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6260" windowHeight="58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<sst xmlns="http://schemas.openxmlformats.org/spreadsheetml/2006/main" count="16666" uniqueCount="8417">
  <si>
    <t>REDEMPTION - RS.1,66,667  ON16/6/15,16/9/15,16/12/15,16/3/16,16/6/16 AND RS.1,66,665 ON 16/9/16</t>
  </si>
  <si>
    <t>NA</t>
  </si>
  <si>
    <t>B+ CARE DTD 17.06.2013</t>
  </si>
  <si>
    <t>Mr. P.A.Varghese
General Manager
Karvy Computershare Pvt. Ltd.
Plot No. 17 to 24,
Vithalrao Nagar,
Madhapur,
Hyderabad - 500 081
Phone:040-23420818/824
Fax:040- 23420814
Email:varghese@karvy.com</t>
  </si>
  <si>
    <t>IN200800
KARVY COMPUTERSHARE-4</t>
  </si>
  <si>
    <t>01-27</t>
  </si>
  <si>
    <t>Put: NA
Call:AFTER 12 MONTHS i.e. AFTER 16/09/2014</t>
  </si>
  <si>
    <t>QUARTERLY  ON 01/01/2014, 01/04/2014, 01/07/2014, 01/10/2014 EVERY YEAR</t>
  </si>
  <si>
    <t>18%</t>
  </si>
  <si>
    <t>VILAS JAVDEKAR ECO SHELTERS PRIVATE LIMITED SR-V 18 LOA 16SP16 FVRS10LAC</t>
  </si>
  <si>
    <t>18% SECURED NON-CONVERTIBLE DEBENTURES. SERIES V. LETTER OF ALLOTMENT. DATE OF MATURITY 16/09/2016</t>
  </si>
  <si>
    <t>INE189P07059</t>
  </si>
  <si>
    <t>VILAS JAVDEKAR ECO SHELTERS PRIVATE LIMITED</t>
  </si>
  <si>
    <t>ARRANGER- YES BANK LTD</t>
  </si>
  <si>
    <t>AA+(SO)CRISIL DT-15.09.14</t>
  </si>
  <si>
    <t>MR. P.A. VARGHESE
ZONAL HEAD - CORPORATE REGISTRY
KARVY COMPUTERSHARE PVT LTD.
PLOT NO. 17-24, VITTALRAO NAGAR,
MADHAPUR,
HYDERABAD 500081.
Phone:040-44655251/23420815/24
Fax:040-23420814
Email:varghese@karvy.com</t>
  </si>
  <si>
    <t>Put: NA
Call: NA</t>
  </si>
  <si>
    <t>ANNUAL 16/09/15 AND 16/09/16</t>
  </si>
  <si>
    <t>9.6%</t>
  </si>
  <si>
    <t>1000000</t>
  </si>
  <si>
    <t xml:space="preserve">TALWANDI SABO POWER LIMITED 9.6 LOA 16SP16 FVRS10LAC </t>
  </si>
  <si>
    <t>9.60% SECURED REDEEMABLE NON CONVERTIBLE DEBENTURES. LETTER OF ALLOTMENT. DATE OF MATURITY 16/09/2016</t>
  </si>
  <si>
    <t>INE694L07032</t>
  </si>
  <si>
    <t>TALWANDI SABO POWER LTD</t>
  </si>
  <si>
    <t>REDEMPTION - MONTHLY ON 16TH STARTING 16/10/14 TILL 16/09/16</t>
  </si>
  <si>
    <t>ARRANGER- IFMR CAPITAL FINANCE PVT LTD</t>
  </si>
  <si>
    <t>A-(SO) ICRA DT-11.09.2014</t>
  </si>
  <si>
    <t>MR. NILESH BHANDARE
SENIOR MANAGER - DEPOSITORY
SHAREPRO SERVICES INDIA PRIVATE LIMITED
13 A B SAMHITA COMPLEX, 2nd FLOOR,
SAKI NAKA TELEPHONE LANE, SAKINAKA,
ANDHERI (EAST),
MUMBAI - 400072
Phone:022-61915402/66720329
Fax:022-61915444/28508927
Email:nileshb@shareproservices.com</t>
  </si>
  <si>
    <t>IN200043
SHAREPRO SERVICES (INDIA) PVT.LTD</t>
  </si>
  <si>
    <t>1-75</t>
  </si>
  <si>
    <t>MONTHLY ON 16TH STARTING 16/10/14 TILL 16/09/16</t>
  </si>
  <si>
    <t>13.25% XIRR</t>
  </si>
  <si>
    <t>SV CREDITLINE PRIVATE LIMITED SR-F 13.25 XIRR NCD 16SP16 FVRS10LAC</t>
  </si>
  <si>
    <t>13.25% XIRR SECURED REDEEMABLE NON CONVERTIBLE DEDEBENTURES. SERIES F GROUP DEBT INSTRUMENT. DATE OF MATURITY 16/09/2016</t>
  </si>
  <si>
    <t>INE472Q07032</t>
  </si>
  <si>
    <t>SV CREDITLINE PRIVATE LIMITED</t>
  </si>
  <si>
    <r>
      <rPr>
        <b/>
        <sz val="10"/>
        <color indexed="8"/>
        <rFont val="Lucida Bright"/>
        <family val="1"/>
      </rPr>
      <t>REDEMPTION PREMIUM</t>
    </r>
    <r>
      <rPr>
        <sz val="10"/>
        <color indexed="8"/>
        <rFont val="Lucida Bright"/>
        <family val="1"/>
      </rPr>
      <t>- 21294200/-</t>
    </r>
  </si>
  <si>
    <t>ARRANGER- AXIS BANK LTD</t>
  </si>
  <si>
    <t>AA-(SO) IND DT- 13.08.15</t>
  </si>
  <si>
    <t>Mr. S Rajagopal
Vice President
Maheshwari Datamatics Private Limited
6, Mangoe Lane
2nd Floor
Kolkata-700001
Phone:033-22482248,22435809
Fax:033 - 2248 4748
Email:mdpl@cal.vsnl.net.in</t>
  </si>
  <si>
    <t>IN200369
MAHESHWARI DATAMATICS</t>
  </si>
  <si>
    <t>1/(1-200)</t>
  </si>
  <si>
    <t>0%</t>
  </si>
  <si>
    <t>SUPERVALUE REALTY PRIVATE LIMITED NCD 16SP16 FVRS10LAC</t>
  </si>
  <si>
    <t>ZERO COUPON SECURED REDEEMABLE NON CONVERTIBLE DEBENTURES. DATE OF MATURITY 16/09/2016</t>
  </si>
  <si>
    <t>INE397T07019</t>
  </si>
  <si>
    <t>SUPERVALUE REALTY PRIVATE LIMITED</t>
  </si>
  <si>
    <t/>
  </si>
  <si>
    <t>ARRANGER- PATERSON SECURITIES PVT LTD</t>
  </si>
  <si>
    <t>AA+ CRISIL DT 08/09/14</t>
  </si>
  <si>
    <t>MR. R.D. RAMASAMY
GENERAL MANAGER
Cameo Corporate Services Limited
SUBRAMANIAN BUILDING,
NO 1, CLUB HOUSE ROAD,
CHENNAI 60002
Phone:044-28460390
Fax:044-28460129
Email:cameo@cameoindia.com</t>
  </si>
  <si>
    <t>IN200176
CAMEO CORPORATE SERV LTD</t>
  </si>
  <si>
    <t>0001-0200</t>
  </si>
  <si>
    <t>ANNUALLY AND ON MATURITY i.e 17/09/15 AND 16/09/16</t>
  </si>
  <si>
    <t>SUNDARAM FINANCE LIMITED SR-N 42 9.6 NCD 16SP16 FVRS10LAC</t>
  </si>
  <si>
    <t>9.60% SECURED REDEEMABLE NON CONVERTIBLE DEBENTURE. SERIES N - 42. DATE OF MATURITY 16/09/2016</t>
  </si>
  <si>
    <t>INE660A07LX9</t>
  </si>
  <si>
    <t>SUNDARAM FINANCE LIMITED</t>
  </si>
  <si>
    <t>SNEHA ASHIANA PRIVATE LIMITED NCD 16SP16 FVRS10LAC</t>
  </si>
  <si>
    <t>INE396T07011</t>
  </si>
  <si>
    <t>SNEHA ASHIANA PRIVATE LIMITED</t>
  </si>
  <si>
    <t>MR. P.A. VARGHESE
ZONAL HEAD - CORPORATE REGISTRY
KARVY COMPUTERSHARE PVT LTD.
PLOT NO.17-24, VITTAL RAO NAGAR,
MADHAPUR,
HYDERABAD 500081.
Phone:040-23420815/24
Fax:040-23420814
Email:varghese@karvy.com</t>
  </si>
  <si>
    <t xml:space="preserve"> 1-150</t>
  </si>
  <si>
    <t>SATIN CREDITCARE NETWORK LIMITED SR-F 13.25 XIRR NCD 16SP16 FVRS10LAC</t>
  </si>
  <si>
    <t>INE836B07121</t>
  </si>
  <si>
    <t>SATIN CREDITCARE NETWORK LIMITED</t>
  </si>
  <si>
    <r>
      <rPr>
        <b/>
        <sz val="10"/>
        <color indexed="8"/>
        <rFont val="Lucida Bright"/>
        <family val="1"/>
      </rPr>
      <t>REDEMPTION PREMIUM</t>
    </r>
    <r>
      <rPr>
        <sz val="10"/>
        <color indexed="8"/>
        <rFont val="Lucida Bright"/>
        <family val="1"/>
      </rPr>
      <t>- RS 42588400</t>
    </r>
  </si>
  <si>
    <t>AA-(SO) IND DT- 25.08.15</t>
  </si>
  <si>
    <t>Mr. S. Rajagopal
Vice President
Maheshwari Datamatics Private Limited
6, Mangoe Lane, 2nd Floor
Kolkata  700 001
Phone:033 - 22425809
Fax:033 - 22484787
Email:mdpl@cal.vsnl.net.in</t>
  </si>
  <si>
    <t>1/(1-400)</t>
  </si>
  <si>
    <t>ORBIT PROJECTS PRIVATE LIMITED NCD 16SP16 FVRS10LAC</t>
  </si>
  <si>
    <t>INE471T07012</t>
  </si>
  <si>
    <t>ORBIT PROJECTS PRIVATE LIMITED</t>
  </si>
  <si>
    <r>
      <rPr>
        <b/>
        <sz val="10"/>
        <color indexed="8"/>
        <rFont val="Lucida Bright"/>
        <family val="1"/>
      </rPr>
      <t>REDEMPTION PREMIUM</t>
    </r>
    <r>
      <rPr>
        <sz val="10"/>
        <color indexed="8"/>
        <rFont val="Lucida Bright"/>
        <family val="1"/>
      </rPr>
      <t>- RS 37264850/-</t>
    </r>
  </si>
  <si>
    <t>1/(1-350)</t>
  </si>
  <si>
    <t>ORBIT NIKETAN PRIVATE LIMITED NCD 16SP16 FVRS10LAC</t>
  </si>
  <si>
    <t>INE472T07010</t>
  </si>
  <si>
    <t>ORBIT NIKETAN PRIVATE LIMITED</t>
  </si>
  <si>
    <t>LEAD MANAGER- VIVRO FINANCIAL SERVICES PVT LTD</t>
  </si>
  <si>
    <t>BBB- CARE DT- 13.01.15</t>
  </si>
  <si>
    <t xml:space="preserve">MR. M MURALI KRISHNA
ZONAL HEAD-CORPORATE REGISTRY
KARVY COMPUTERSHARE PVT LTD
PLOT NO 17 TO 24,
VITHALRAO NAGAR,
MADHAPUR,
HYDERABAD 500081
</t>
  </si>
  <si>
    <t>1-1900000</t>
  </si>
  <si>
    <t>1000</t>
  </si>
  <si>
    <t>KOSAMATTAM FINANCE LIMITED SR-IV LOA 16SP16 FVRS1000</t>
  </si>
  <si>
    <t>SECURED NON CONVERTIBLE DEBENTURES. SERIES IV. LETTER OF ALLOTMENT. DATE OF MATURITY 16/09/2016</t>
  </si>
  <si>
    <t>INE403Q07235</t>
  </si>
  <si>
    <t>KOSAMATTAM FINANCE LIMITED</t>
  </si>
  <si>
    <t>MONTHLY ON 01-APR-15, 01-MAY-15, 01-JUN-15 AND SO ON</t>
  </si>
  <si>
    <t>11.5%</t>
  </si>
  <si>
    <t>KOSAMATTAM FINANCE LIMITED SR-III 11.5 LOA 16SP16 FVRS1000</t>
  </si>
  <si>
    <t>11.50% SECURED NON CONVERTIBLE DEBENTURES. SERIES III. LETTER OF ALLOTMENT. DATE OF MATURITY 16/09/2016</t>
  </si>
  <si>
    <t>INE403Q07227</t>
  </si>
  <si>
    <t>AAA CARE DT- 16.06.15</t>
  </si>
  <si>
    <t>MR. AMIT JAIN
COMPANY SECRETARY
INDIABULLS HOUSING FINANCE LIMITED
INDIABULLS HOUSE, 448-451,
UDYOG VIHAR, PHASE-V,
GURGAON,
HARYANA 122016
Phone:0124-6681341
Fax:0124-6681240
Email:ajain@indiabulls.com</t>
  </si>
  <si>
    <t>IN200432
SKYLINE FIN.SERV PVT LTD</t>
  </si>
  <si>
    <t>197754-201753</t>
  </si>
  <si>
    <t>ANNUAL 17-JUN-2016 AND 16-SEP-2016</t>
  </si>
  <si>
    <t>9.3%</t>
  </si>
  <si>
    <t>INDIABULLS HOUSING FINANCE LIMITED 9.3 LOA 16SP16 FVRS10LAC</t>
  </si>
  <si>
    <t>9.30% SECURED REDEEMABLE NON CONVERTIBLE DEBENTURES. LETTER OF ALLOTMENT. DATE OF MATURITY 16/09/2016</t>
  </si>
  <si>
    <t>INE148I07CF4</t>
  </si>
  <si>
    <t>INDIABULLS HOUSING FINANCE LIMITED</t>
  </si>
  <si>
    <t>REDEMPTION-MONTHLY ON 16TH STARTING 16/10/14 TILL 16/09/16</t>
  </si>
  <si>
    <t>ARRANGER - IFMR CAPITAL FINANCE PRIVATE LIMITED</t>
  </si>
  <si>
    <t>A-(SO) ICRA DT-11.9.14</t>
  </si>
  <si>
    <t>1-100</t>
  </si>
  <si>
    <t>GRAMA VIDIYAL MICROFINANCE LIMITED SR-F 13.25 XIRR NCD 16SP16 FVRS10LAC</t>
  </si>
  <si>
    <t>INE881K07037</t>
  </si>
  <si>
    <t>GRAMA VIDIYAL MICROFINANCE LIMITED</t>
  </si>
  <si>
    <t xml:space="preserve"> REDEMPTION - MONTHLY ON 16TH STARTING 16/10/14 TILL 16/09/16</t>
  </si>
  <si>
    <t>FUTURE FINANCIAL SERVICES LIMITED SR-F 13.25 XIRR NCD 16SP16 FVRS10LAC</t>
  </si>
  <si>
    <t>INE801M07023</t>
  </si>
  <si>
    <t>FUTURE FINANCIAL SERVICES LIMITED</t>
  </si>
  <si>
    <t>FUSION MICROFINANCE PRIVATE LIMITED SR-F 13.25 XIRR NCD 16SP16 FVRS10LAC</t>
  </si>
  <si>
    <t>INE139R07035</t>
  </si>
  <si>
    <t>FUSION MICROFINANCE PRIVATE LIMITED</t>
  </si>
  <si>
    <t>Arranger- AXIS BANK LTD</t>
  </si>
  <si>
    <t>AAA,CRISIL,DT-12-09-2011</t>
  </si>
  <si>
    <t>Mr. S P Singh
Deputy General Manager - Corporate Finance Group
EXPORT-IMPORT BANK OF INDIA
Centre One Building, Floor 21
World Trade Centre Complex
Cuffe Parade
Mumbai 400 005
Phone:(022) 22172644
Fax:(022) 22182497
Email:spsingh@eximbankindia.in</t>
  </si>
  <si>
    <t>IN200336
DATAMATICS FINANCIAL SERVICES LIMITED</t>
  </si>
  <si>
    <t>Semi-Annually on 16th March &amp; 16th September</t>
  </si>
  <si>
    <t>9.15%</t>
  </si>
  <si>
    <t>EXPORT IMPORT BANK OF INDIA SR-O -05 9.15 BD 16SP16 FVRS10LAC</t>
  </si>
  <si>
    <t>9.15% Unsecured Non-Convertible Bond. Series- O-05. Date of Maturity 16/09/2016</t>
  </si>
  <si>
    <t>INE514E08AD3</t>
  </si>
  <si>
    <t>EXPORT-IMPORT BANK OF INDIA</t>
  </si>
  <si>
    <t>DISHA MICROFIN PRIVATE LIMITED SR-F 13.25 XIRR NCD 16SP16 FVRS10LAC</t>
  </si>
  <si>
    <t>INE519Q07030</t>
  </si>
  <si>
    <t>DISHA MICROFIN PRIVATE LIMITED</t>
  </si>
  <si>
    <r>
      <rPr>
        <b/>
        <sz val="10"/>
        <color indexed="8"/>
        <rFont val="Lucida Bright"/>
        <family val="1"/>
      </rPr>
      <t>REDEMPTION PREMIUM</t>
    </r>
    <r>
      <rPr>
        <sz val="10"/>
        <color indexed="8"/>
        <rFont val="Lucida Bright"/>
        <family val="1"/>
      </rPr>
      <t>- RS. 26617750/-</t>
    </r>
  </si>
  <si>
    <t>AA-(SO) IND DT- 25.06.15</t>
  </si>
  <si>
    <t>1/(1-250)</t>
  </si>
  <si>
    <t>DEV INFRACITY PRIVATE LIMITED NCD 16SP16 FVRS10LAC</t>
  </si>
  <si>
    <t>INE122T07029</t>
  </si>
  <si>
    <t>DEV INFRACITY PRIVATE LIMITED</t>
  </si>
  <si>
    <t>MR. DEEPAK BANSAL
SECRETARIAL DEPT.
BILT GRAPHIC PAPER PRODUCTS LIMITED
4TH FLOOR, FIRST INDIA PLACE
TOWER - C, SUSHANT LOK-I
GURGAON 122002
Phone: 0124-4099429
Fax: 0124-2804261
Email:  dbansal@bilt.com</t>
  </si>
  <si>
    <t>RCMC SHARE REGISTRY PVT. LTD.
IN200301</t>
  </si>
  <si>
    <t>1 - 750</t>
  </si>
  <si>
    <t>Put: N.A.
Call: N.A.</t>
  </si>
  <si>
    <t>Quarterly on 16th December, 16th March, 16th June, 16th September</t>
  </si>
  <si>
    <t>BILT GRAPHIC PAPER PRODUCTS LIMITED
SR-E 9.65 NCD16SP16 FVRS10LAC</t>
  </si>
  <si>
    <t>9.65%  Secured Non-Convertible Debenture. Series - E. Date of Maturity 16/09/2016</t>
  </si>
  <si>
    <t>INE161J07051</t>
  </si>
  <si>
    <t>BILT GRAPHIC PAPER PRODUCTS LIMITED</t>
  </si>
  <si>
    <t>ASIRVAD MICRO FINANCE PRIVATE LIMITED SR-F 13.25 XIRR NCD 16SP16 FVRS10LAC</t>
  </si>
  <si>
    <t>INE516Q07044</t>
  </si>
  <si>
    <t>ASIRVAD MICRO FINANCE PRIVATE LIMITED</t>
  </si>
  <si>
    <t>Mr. Ganesh Jadhav
Asst. Vice President
Link Intime India Private Limited
C-13, Pannalal Silk Mills Compound,
L.B.S. Marg,
Bhandup (W)
Mumbai 400 078
Phone:022-25963838
Fax:022-25946969/79
Email:ganesh.jadhav@linkintime.co.in</t>
  </si>
  <si>
    <t>IN200094
LINK INTIME INDIA PRIVATE LIMITED</t>
  </si>
  <si>
    <t>AROHAN FINANCIAL SERVICES PRIVATE LIMITED SR-F 13.25 XIRR NCD 16SP16 FVRS10LAC</t>
  </si>
  <si>
    <t>INE808K07055</t>
  </si>
  <si>
    <t>AROHAN FINANCIAL SERVICES PRIVATE LIMITED</t>
  </si>
  <si>
    <t>AA- ICRA DT- 20.05.14</t>
  </si>
  <si>
    <t>MS. DIPTI SHAH
COMPANY SECRETARY
ADANI PORTS AND SPECIAL ECONOMIC ZONE LIMITED
ADANI HOUSE,
NR. MITHAKHALI SIX ROADS,
NAVRANGPURA,
AHMEDABAD 380 009
Phone:079-25555261
Fax:079-25555608
Email:dipti.shah@adani.com</t>
  </si>
  <si>
    <t>0001-1700</t>
  </si>
  <si>
    <t>SEMI ANNUAL ON 16/03/15, 16/09/15, 16/03/16 AND 16/09/16</t>
  </si>
  <si>
    <t>10.15%</t>
  </si>
  <si>
    <t>ADANI PORTS AND SPECIAL ECONOMIC ZONE LIMITED STRRP 1 10.15 LOA 16SP16 FVRS10LAC</t>
  </si>
  <si>
    <t>10.15% SECURED REDEEMABLE NON CONVERTIBLE DEBENTURES. STRRP-1. LETTER OF ALLOTMENT. DATE OF MATURITY 16/09/2016</t>
  </si>
  <si>
    <t>INE742F07270</t>
  </si>
  <si>
    <t>ADANI PORTS AND SPECIAL ECONOMIC ZONE LIMITED</t>
  </si>
  <si>
    <t>ARRANGER-HDFC BANK LTD</t>
  </si>
  <si>
    <t>AA+ CARE DTD 03.09.2013</t>
  </si>
  <si>
    <t>Mr. V.Swaminathan
Company Secretary
Sundaram Bnp Paribas Home Finance Limited
46 Whites Road
Royapettah
Chennai 600 014
Phone:044-2851 5267
Fax:044-2851 2235
Email:swaminathan@sundarambnpphome.in</t>
  </si>
  <si>
    <t>ZERO COUPON</t>
  </si>
  <si>
    <t>SUNDARAM BNP PARIBAS HOME FIN. LTD NCD 15SP16 FVRS10LAC</t>
  </si>
  <si>
    <t>ZERO COUPON SECURED REDEEMABLE NON-CONVERTIBLE DEBENTURE. DATE OF MATURITY 15/09/2016</t>
  </si>
  <si>
    <t>INE667F07BZ9</t>
  </si>
  <si>
    <t>SUNDARAM BNP PARIBAS HOME FINANCE LIMITED</t>
  </si>
  <si>
    <t>AA CRISIL DTD 16.08.2013</t>
  </si>
  <si>
    <t>Mr. Parag Sharma
Chief Financial Officer
SHRIRAM TRANSPORT FINANCE COMPANY LIMITED
Wockhardt Towers, 3rd Floor
West wing , C-2, G- Block
Bandra Kurla Complex Bandra (E)
Mumbai 400 051
Phone:(022) 40959595/502
Fax:(022) 40959597/96
Email:parag@stfc.in</t>
  </si>
  <si>
    <t>IN200264
INTEGRATED ENTP. (I) LTD</t>
  </si>
  <si>
    <t>8600011398-8600011465</t>
  </si>
  <si>
    <t>SHRIRAM TRANSPORT FINANCE COMPANY LIMITED SR-P-005 NCD 15SP16 FVRS10LAC</t>
  </si>
  <si>
    <t>ZERO COUPON SECURED REDEEMBALE NON CONVERTIBLE DEBENTURES SERIES P SCR 005. DATE OF MATURITY 15/09/2016</t>
  </si>
  <si>
    <t>INE721A07GJ8</t>
  </si>
  <si>
    <t>SHRIRAM TRANSPORT FINANCE COMPANY LIMITED</t>
  </si>
  <si>
    <t xml:space="preserve">MR. P.A. VARGHESE
ZONAL HEAD-CORPORATE REGISTRY
KARVY COMPUTERSHARE PVT LTD
PLOT NO 17 TO 24,
VITHALRAO NAGAR, MADHAPUR,
HYDERABAD 500081
Phone:040-23420815-24
Fax:040-23420815
</t>
  </si>
  <si>
    <t>1785001-3500000</t>
  </si>
  <si>
    <t>10</t>
  </si>
  <si>
    <t>10.000</t>
  </si>
  <si>
    <t>PRESTIGE MYSORE RETAIL VENTURES PRIVATE LTD CCD 15SP16 FVRS10</t>
  </si>
  <si>
    <t>COMPULSORY CONVERTIBLE DEBENTURES. DATE OF CONVERSION 15/09/2016.</t>
  </si>
  <si>
    <t>INE282O08012</t>
  </si>
  <si>
    <t>PRESTIGE MYSORE RETAIL VENTURES PRIVATE LIMITED</t>
  </si>
  <si>
    <t>33972536-53972535</t>
  </si>
  <si>
    <t>PRESTIGE MANGALORE RETAIL VENTURES PVT LTD CCD 15SP16 FVRS10</t>
  </si>
  <si>
    <t>COMPULSORY CONVERTIBLE DEBENTURES. DATE OF CONVERSION 15/09/2016</t>
  </si>
  <si>
    <t>INE280O08032</t>
  </si>
  <si>
    <t>PRESTIGE MANGALORE RETAIL VENTURES PRIVATE LIMITED</t>
  </si>
  <si>
    <t>Debenture will be redeemable in 3 annual installments.30% on 18/08/2013,35% on 18/08/2014 &amp; 35% on 1</t>
  </si>
  <si>
    <t>Mr. Punit Mittal
General Manager
BEETAL FINAN.AND COMPU.
Beetal House, 3 rd Floor
99, Madangir
Behind Local Shopping Centre
New Delhi 110 062
Phone: 011-29961281-83
Fax: 011-29961284
Email:  beetal@rediffmail.com</t>
  </si>
  <si>
    <t>BEETAL FINAN.AND COMPU.
IN200504</t>
  </si>
  <si>
    <t>XXXV - A 1 TO XXXV - A 800</t>
  </si>
  <si>
    <t>Annually on 10th July</t>
  </si>
  <si>
    <t>NTPC LIMITED
8.785 BD 15SP16 FVRS1LAC</t>
  </si>
  <si>
    <t>8.785% Secured Non-Cumulative  Non-Convertible Redeemable Taxable Bond. Series - XXXV - A. Date of Maturity 15/09/2016</t>
  </si>
  <si>
    <t>INE733E07DL8</t>
  </si>
  <si>
    <t>NTPC LIMITED (FORMERLY NATIONAL THERMAL POWER CORPORATION LIMITED)</t>
  </si>
  <si>
    <t>AA-,CRISIL DT 25/08/2011</t>
  </si>
  <si>
    <t>Mr. Sharwan Mangla
Asst General Manager
MAS Services Ltd.
T-34, 2nd Floor,
Okhla Industrial Area
Phase  II,
New Delhi  110 020
Phone:011 - 2638 7281, 8
Fax:011  2638 7384
Email:info@masserv.com</t>
  </si>
  <si>
    <t>IN200133
MAS SERVICES LIMITED</t>
  </si>
  <si>
    <t>Semi annually on 15th March &amp; 15th September</t>
  </si>
  <si>
    <t>9.42%</t>
  </si>
  <si>
    <t>NATIONAL FERTILIZERS LIMITED 9.42 LOA 15SP16 FVRS10LAC</t>
  </si>
  <si>
    <t>9.42% Secured Redeemable Non Convertible Taxable bonds in the nature of Debentures.Letter of Allotment.Date of Maturity:15/09/2016</t>
  </si>
  <si>
    <t>INE870D07035</t>
  </si>
  <si>
    <t>NATIONAL FERTILIZERS LIMITED</t>
  </si>
  <si>
    <t>AA+ CRSIL DT-22.08.2013</t>
  </si>
  <si>
    <t>MR. HARISH SHAH
COMPANY SECRETARY
KOTAK MAHINDRA PRIME LIMITED
KOTAK INFINITI, 4TH FLOOR,BULD NO-21
OFF WESTERN EXPRESS HIGHWAY
A K VAIDYA MARG, MALAD (E) ,
MUMBAI 400097
Phone:022-66054804
Fax:022-67259076
Email:harish.shah@kotak.com</t>
  </si>
  <si>
    <t>01-69</t>
  </si>
  <si>
    <t>KOTAK MAHINDRA PRIME LIMITED SR-2250 NCD 15SP16 FVRS10LAC</t>
  </si>
  <si>
    <t>ZERO COUPON SECURED NON CONVERTIBLE DEBENTURES. SERIES NCD/2013-14/2250. DATE OF MATURITY 15/09/2016</t>
  </si>
  <si>
    <t>INE916DA7808</t>
  </si>
  <si>
    <t>KOTAK MAHINDRA PRIME LIMITED</t>
  </si>
  <si>
    <t>Ms. Vinaya Datar
Manager
INFRASTRUCTURE LEASING &amp; FINANCIAL SERVICES LTD
The IL&amp;FS Financial Centre
Plot C-22, 'G' Block
Bandra Kurla Complex
Bandra (East), Mumbai 400 051
Phone: (022) 2659 3446
Fax: (022) 2653 3069
Email: vinaya.datar@ilfsindia.com</t>
  </si>
  <si>
    <t>INTIME SPECTRUM REGISTRY, MUMBAI
IN200094</t>
  </si>
  <si>
    <t>367221-368220</t>
  </si>
  <si>
    <t>Annually on 15th July</t>
  </si>
  <si>
    <t>IL &amp; FS LIMITED
9.25 LOA 15SP16 FVRS1000</t>
  </si>
  <si>
    <t>9.25 % Secured Non Convertible Debentures.Letter of Allotment  Series 2005- VI. Date of Maturity: 15/09/2016.</t>
  </si>
  <si>
    <t>INE871D07HG9</t>
  </si>
  <si>
    <t>INFRASTRUCTURE LEASING &amp; FINANCIAL SERVICES LTD</t>
  </si>
  <si>
    <t>Mr. Vishal Arora
Deputy General Manager
3i Infotech Limited
Tower #6  Floor
#6 International Infotech Park
Vashi Railway Station Complex
Navi Mumbai 400 703
Phone: {022} 55928000
Fax: {022} 55928135
Email: satish.shetty@3i-infotech.com</t>
  </si>
  <si>
    <t>3i Infotech Limited
IN200027</t>
  </si>
  <si>
    <t>Annually on 07th November</t>
  </si>
  <si>
    <t>ICICI
NMDQ202 11.05 UNMD 15SP16 FVRS1LAC</t>
  </si>
  <si>
    <t>11.05% Unsecured Non Convertible Non Marketable Debentures Series-NMDQ202  UNMD. Date of Maturity 15/09/2016</t>
  </si>
  <si>
    <t>INE090A08IM6</t>
  </si>
  <si>
    <t>ICICI BANK LIMITED</t>
  </si>
  <si>
    <t>AA CARE DT- 06.08.14</t>
  </si>
  <si>
    <t>MR. NISCHAL KAPADIA
ASST. COMPANY SECRETARY/CORPORATE GOVERNANCE
ECL FINANCE LIMITED
11TH FLOOR,
EDELWEISS HOUSE,
OFF C.S.T. ROAD,
KALINA, MUMBAI 4000 098
Phone:022-43428666
Fax:022-40863759
Email:cs@edelcap.com</t>
  </si>
  <si>
    <t>Put: NA
Call:NONE, EXCEPT IN CASE OF EARLY REDEMPTION OPTION</t>
  </si>
  <si>
    <t>ON MATURITY i.e. 15-SEP-16</t>
  </si>
  <si>
    <t>CNX NIFTY INDEX LINKED</t>
  </si>
  <si>
    <t>ECL FINANCE LIMITED SR-F6H501A BR NCD 15SP16 FVRS1LAC</t>
  </si>
  <si>
    <t>CNX NIFTY INXED LINKED SECURED REDEEMABLE NON-CONVERTIBLE DEBENTURES. SERIES F6H501A. DATE OF MATURITY 15/09/2016</t>
  </si>
  <si>
    <t>INE804I07B29</t>
  </si>
  <si>
    <t>ECL FINANCE LIMITED</t>
  </si>
  <si>
    <t>Mr. S.R. Krishnan
Company Secretary
CANARA BANK
P&amp;D Wing
H.O. 112, J.C. Road
Bangalore 560 002
Phone: (080) 22100250
Fax: (080) 22248831
Email: hosecretarial@canarabank.co.in</t>
  </si>
  <si>
    <t>CANBANK COMPUTER SERVICE
IN200570</t>
  </si>
  <si>
    <t>91001-96750</t>
  </si>
  <si>
    <t>Annually on 15th September</t>
  </si>
  <si>
    <t>CANARA BANK
SR-9A 8.85 LOA 15SP16 FVRS10LAC</t>
  </si>
  <si>
    <t>8.85%  Unsecured Redeemable Non-Convertible Bonds in the form of Promissory note Letter of allotment .Series -IXA. Date of maturity: 15/09/2016.</t>
  </si>
  <si>
    <t>INE476A09140</t>
  </si>
  <si>
    <t>CANARA BANK</t>
  </si>
  <si>
    <t xml:space="preserve">Mr. N. V. K. Mohan
Managing Director
Bigshare Services Private Limited
E 2, Ansa Industrial Estate
Saki Vihar Road, Sakinaka, Andheri(E
Mumbai400072
Phone:022-8560652/ 53,8523474,
Fax:022-8525207
</t>
  </si>
  <si>
    <t>IN200117
BIGSHARE SERVICES</t>
  </si>
  <si>
    <t>01 - 76</t>
  </si>
  <si>
    <t>15th every month</t>
  </si>
  <si>
    <t>11.75%</t>
  </si>
  <si>
    <t>C AND C PROJECTS LIMITED 11.75 OCD 15SP16 FVRS1CR</t>
  </si>
  <si>
    <t>11.75% Secured Optionally Convertible Debenture. Date of Maturity 15/09/2016</t>
  </si>
  <si>
    <t>INE655L07017</t>
  </si>
  <si>
    <t>C AND C PROJECTS LIMITED</t>
  </si>
  <si>
    <r>
      <rPr>
        <b/>
        <sz val="11"/>
        <color indexed="8"/>
        <rFont val="Times New Roman"/>
        <family val="1"/>
      </rPr>
      <t>REDEMPTION PREMIUM</t>
    </r>
    <r>
      <rPr>
        <sz val="11"/>
        <color indexed="8"/>
        <rFont val="Times New Roman"/>
        <family val="1"/>
      </rPr>
      <t>-RS. 1197903/- PER DEBENTURE</t>
    </r>
  </si>
  <si>
    <t>ARRANGER- HDFC BANK</t>
  </si>
  <si>
    <t>AA+ CARE DT- 02.09.14</t>
  </si>
  <si>
    <t>MR. V. SWAMINATHAN
COMPANY SECRETARY
SUNDARAM BNP PARIBAS HOME FINANCE LTD
Sundaram Tower
First Floor
46, Whites Road, Royapettah
Chennai - 600 014
Phone:044 - 28582234
Fax:044 -28582235
Email:swaminathan@sundarambnpphome.in</t>
  </si>
  <si>
    <t>SUNDARAM BNP PARIBAS HOME FIN. LTD SR-222 NCD 14SP16 FVRS10LAC</t>
  </si>
  <si>
    <t>ZERO COUPON SECURED REDEEMABLE NON CONVERTIBLE DEBENTURES. SERIES SEPTEMBER 2014- 222. DATE OF MATURITY 14/09/2016</t>
  </si>
  <si>
    <t>INE667F07EH1</t>
  </si>
  <si>
    <t>AAA,CRISIL,DT-20-07-2011</t>
  </si>
  <si>
    <t>Mr S Balan
Chief General Manager - Finance
NATIONAL BANK FOR AGRICULTURE AND RURAL DEVELOPMENT
Plot No. C-24 G Block
Bandra Kurla Complex
Bandra East Mumbai 400 051
Phone:022-26539072
Fax:022-26530099
Email:fd@nabard.org</t>
  </si>
  <si>
    <t>Annually on 14th September</t>
  </si>
  <si>
    <t>9.40%</t>
  </si>
  <si>
    <t>NATIONAL BANK FOR AGRICULTURE&amp;RURAL DEVELOPEN 9.4 BD 14SP16 FVRS10LAC</t>
  </si>
  <si>
    <t>9.40% Unsecured Non-Convertible Bond in the form of promissory note. Series- XII-M. Date of Maturity 14/09/2016</t>
  </si>
  <si>
    <t>INE261F09GP7</t>
  </si>
  <si>
    <t>NATIONAL BANK FOR AGRICULTURE AND RURAL DEVELOPMENT</t>
  </si>
  <si>
    <t>Lead Manager-ICICI Securities Ltd,Hdfc Bank,JM Financial,Kotak Mahindra Capital &amp; Yes Bank</t>
  </si>
  <si>
    <t>AA-,CRISIL DT 25/07/2011</t>
  </si>
  <si>
    <t>MR. RAJESH A.
COMPANY SECRETARY
MUTHOOT FINANCE LIMITED
MUTHOOT CHAMBERS
OPP. SARITHA THEATRE COMPLEX
BANERJI RAOD, ERNAKULAM
KERALA 682 018
Phone:0484 3535533
Fax:0484 2397399
Email:cs@muthootgroup.com</t>
  </si>
  <si>
    <t>Annually on 13th September</t>
  </si>
  <si>
    <t>12.25%</t>
  </si>
  <si>
    <t>MUTHOOT FINANCE LIMITED 12.25 NCD 13SP16 FVRS1000</t>
  </si>
  <si>
    <t>12.25% Secured Non-Convertible Debenture.Date of Maturity 13/09/2016</t>
  </si>
  <si>
    <t>INE414G07100</t>
  </si>
  <si>
    <t>MUTHOOT FINANCE LIMITED</t>
  </si>
  <si>
    <t>12.00%</t>
  </si>
  <si>
    <t>MUTHOOT FINANCE LIMITED 12 NCD 13SP16 FVRS1000</t>
  </si>
  <si>
    <t>12.00% Secured Non-Convertible Debenture.Date of Maturity 13/09/2016</t>
  </si>
  <si>
    <t>INE414G07092</t>
  </si>
  <si>
    <t>AAA CARE DT-19.08.2014</t>
  </si>
  <si>
    <t>141969-142188</t>
  </si>
  <si>
    <t>ZERO COUPON (IMPLICIT YIELD 10% XIRR)</t>
  </si>
  <si>
    <t>INDIABULLS HOUSING FINANCE LIMITED OPT-II LOA 14SP16 FVRS10LAC</t>
  </si>
  <si>
    <t>ZERO COUPON SECURED REDEEMABLE NON-CONVERTIBLE DEBENTURES. OPTION II. LETTER OF ALLOTMENT. DATE OF MATURITY 14/09/2016</t>
  </si>
  <si>
    <t>INE148I07837</t>
  </si>
  <si>
    <t>Shri B. Krishnamurthi (Manager)
ICICI Infotech Services Limited
Tower # 6, 6th Floor
International Infotech Park
Vashi Station Complex
Navi Mumbai 400705
Tel:(022)55928263
Fax:(022)55928135
Email:krishnamurthi.b@icici-infotech.com</t>
  </si>
  <si>
    <t xml:space="preserve">ICICI INFOTECH 
IN200027 </t>
  </si>
  <si>
    <t>N.A.</t>
  </si>
  <si>
    <t xml:space="preserve">Put &amp; Call: N.A. </t>
  </si>
  <si>
    <t xml:space="preserve">Annually, 7th November </t>
  </si>
  <si>
    <t>11.05%</t>
  </si>
  <si>
    <t>100,000.00</t>
  </si>
  <si>
    <t xml:space="preserve">ICICI BANK LTD 
NMDQ202 11.05 UNMD 14SP16 FV RS 1 LAC </t>
  </si>
  <si>
    <t>11.05% Unsecured Non-Marketable Debenture. NMDQ202 UNMD.</t>
  </si>
  <si>
    <t>INE090A08356</t>
  </si>
  <si>
    <t>ICICI BANK LIMITED
[Erstwhile ICICI Ltd.]</t>
  </si>
  <si>
    <t>AA CARE DT-08.01.2014</t>
  </si>
  <si>
    <t>Mr. NISCHAL KAPADIA
Asst. COMPANY SECRETARY/ CORPORATE GOVERNANCE
ECL FINANCE LIMITED
4TH FLOOR,
EDELWEISS HOUSE,
OFF C. S. T ROAD, KALINA,
MUMBAI- 400098
Phone:022 4086 4726
Fax:022 4227 3838
Email:cs@edelcap.com</t>
  </si>
  <si>
    <t>Put: NA
Call:EXCEPT IN CASE OF EARLY REDEMPTION OPTION</t>
  </si>
  <si>
    <t>ON MATURITY i.e.14/09/16</t>
  </si>
  <si>
    <t>100000</t>
  </si>
  <si>
    <t>ECL FINANCE LIMITED SR-G6H402 BR NCD 14SP16 FVRS1LAC</t>
  </si>
  <si>
    <t>CNX NIFTY INDEX LINKED SECURED REDEEMABLE NON CONVERTIBLE DEBENTURES. SERIES G6H402. DATE OF MATURITY 14/09/2016</t>
  </si>
  <si>
    <t>INE804I07WO2</t>
  </si>
  <si>
    <t>AAA CARE DT- 09.10.14</t>
  </si>
  <si>
    <t>MR. VIJAY S. TAMBE
MANAGER SECRETARIAL
DEWAN HOUSING FINANCE CORPORATION  LIMITED
TCG FINANCIAL CENTRE, 10TH FLOOR,
BKC ROAD, BANDRA KURLA COMPLEX,
BANDRA EAST,
MUMBAI 400051
Phone:022-66006998
Fax:022-66006998
Email:vijay.tambe@dhfl.com</t>
  </si>
  <si>
    <t>IN200762
SYSTEM SUPPORT SERVICES-SHR</t>
  </si>
  <si>
    <t>ANNUAL ON 14TH SEPT AND ON MATURITY</t>
  </si>
  <si>
    <t>9.85%</t>
  </si>
  <si>
    <t>DEWAN HOUSING FINANCE CORP. LTD. SR-12 (TR-61) 9.85 NCD 14SP16 FVRS10LAC</t>
  </si>
  <si>
    <t>9.85% SECURED REDEEMABLE NON CONVERTIBLE DEBENTURES. SERIES 12 TRANCHE 61. DATE OF MATURITY 14/09/2016</t>
  </si>
  <si>
    <t>INE202B07CB3</t>
  </si>
  <si>
    <t>DEWAN HOUSING FINANCE CORPORATION LIMITED</t>
  </si>
  <si>
    <t>REDEMPTION PREMIUM-RS 1207176.4096 PER DEBENTURE (AT PREMIUM SUCH THAT IMPLICIT YIELD IS 9.9% XIRR)</t>
  </si>
  <si>
    <t>AAA CARE DT- 12.09.14</t>
  </si>
  <si>
    <t>ZERO COUPON ( IMPLICIT YIELD 9.9% XIRR ON MATURITY)</t>
  </si>
  <si>
    <t>DEWAN HOUSING FINANCE CORP. LTD. SR-12 (TR-46) NCD 14SP16 FVRS10LAC</t>
  </si>
  <si>
    <t>ZERO COUPON SECURED REDEEMABLE NON CONVERTIBLE DEBENTURES. SERIES 12 TRANCHE 46. DATE OF MATURITY 14/09/2016</t>
  </si>
  <si>
    <t>INE202B07BM2</t>
  </si>
  <si>
    <r>
      <rPr>
        <b/>
        <sz val="11"/>
        <color indexed="8"/>
        <rFont val="Times New Roman"/>
        <family val="1"/>
      </rPr>
      <t>REDEMPTION PREMIUM</t>
    </r>
    <r>
      <rPr>
        <sz val="11"/>
        <color indexed="8"/>
        <rFont val="Times New Roman"/>
        <family val="1"/>
      </rPr>
      <t>-THE RETURNS PAYABLE ON THE DEBENTURES SHALL COMPRISE OF COUPON AND REDEMPTION PREMIUM. THE REDEMPTION PREMIUM SHALL BE CALCULATED SO AS TO ENSURE  THAT WHEN SUCH PREMIUM IS TAKEN TOGETHER WITH THE COUPON WHICH HAS BEEN RECEIVED BY THE DEBENTURE HOLDERS , IT OFFERS A RATE OF RETURN ( CALCULATED ON XIRR BASIS) OF 15.86% ON THE UNPAID PRINCIPAL AMOUNT BEING REPAID FOR THE PERIOD COMMENCING FROM THE ALLOTMENT DATE AND EXPIRING ON THE DATE ON WHICH THE DEBENTURES ARE BEING REDEEMED</t>
    </r>
  </si>
  <si>
    <t>A-(SO) BWR DT- 12.08.14</t>
  </si>
  <si>
    <t>Mr. K HARISH
OFFICER
Integrated Enterprises (India) Limited
30, Ramana Residency
4th Cross, Sampige Road,
Malleswaram,
Bangalore-560003
Phone:(080) 23460818
Email:a1fint@vsnl.com</t>
  </si>
  <si>
    <t>IN200248
INTEGRATED ENTP.(I) LTD, BANGALORE</t>
  </si>
  <si>
    <t>1-750</t>
  </si>
  <si>
    <t>QUARTERLY ON 14TH NOV, 14TH FEB, 14TH MAY AND 14TH AUG STARTING 14/11/14 TILL 14/08/16</t>
  </si>
  <si>
    <t>10%</t>
  </si>
  <si>
    <t>COFFEE DAY NATURAL RESOURCES PRIVATE LIMITED 10 NCD 14SP16 FVRS10LAC</t>
  </si>
  <si>
    <t>10% SECURED REDEEMABLE NON CONVERTIBLE DEBENTURES. DATE OF MATURITY 14/09/2016</t>
  </si>
  <si>
    <t>INE634N07026</t>
  </si>
  <si>
    <t>COFFEE DAY NATURAL RESOURCES PRIVATE LIMITED</t>
  </si>
  <si>
    <t>AA+ CRISIL DT-28.08.14</t>
  </si>
  <si>
    <t xml:space="preserve">MR. MOHD. MOHSIN
COMPLIANCE OFFICER
KARVY COMPUTERSHARE PVT LTD
PLOT NO 17 TO 24,
VITTHALRAO NAGAR,
MADHAPUR,
HYDERABAD 500081
</t>
  </si>
  <si>
    <t>1-25/(1-250)</t>
  </si>
  <si>
    <t>ZERO COUPON (YIELD TO MATURITY 9.6% ON XIRR BASIS)</t>
  </si>
  <si>
    <t>BAJAJ FINANCE LIMITED OPT IV NCD 14SP16 FVRS10LAC</t>
  </si>
  <si>
    <t>ZERO COUPON SECURED REDEEMABLE NON CONVERTIBLE DEBENTURES. OPTION IV. DATE OF MATURITY 14/09/2016</t>
  </si>
  <si>
    <t>INE296A07CV5</t>
  </si>
  <si>
    <t>BAJAJ FINANCE LIMITED (FORMERLY BAJAJ AUTO FINANCE LIMITED)</t>
  </si>
  <si>
    <t>AA+ ICRA DT-16.09.14</t>
  </si>
  <si>
    <t>1-50/(1-500)</t>
  </si>
  <si>
    <t>BAJAJ FINANCE LIMITED OPT I NCD 14SP16 FVRS10LAC</t>
  </si>
  <si>
    <t>ZERO COUPON SECURED REDEEMABLE NON CONVERTIBLE DEBENTURES. OPTION I. DATE OF MATURITY 14/09/2016</t>
  </si>
  <si>
    <t>INE296A07CW3</t>
  </si>
  <si>
    <t>BAJAJ FINANCE LIMITED</t>
  </si>
  <si>
    <t>AAA,CRISIL,DT-26-08-2011</t>
  </si>
  <si>
    <t>Mr. Subhabrata Biswas
General Manager
MCS Limited, New Delhi
F-65, Okhla Industrial Area
Opp. St Judes High School
Phase  I
New Delhi - 110 020
Phone:011  41406149-52
Fax:011  41709881
Email:admin@mcsdel.com</t>
  </si>
  <si>
    <t>IN200424
MCS LTD</t>
  </si>
  <si>
    <t>1 ( 1 - 21500 )</t>
  </si>
  <si>
    <t>Annually on 14th September &amp; on Maturity</t>
  </si>
  <si>
    <t>9.30%</t>
  </si>
  <si>
    <t>AIRPORTS AUTHORITY OF INDIA SR-III 9.3 LOA 14SP16 FVRS10LAC</t>
  </si>
  <si>
    <t>9.30% Secured Non-Convertible Bond in the nature Debenture. Letter of Allotment. Series- III. Date of Maturity 14/09/2016</t>
  </si>
  <si>
    <t>INE309K07039</t>
  </si>
  <si>
    <t>AIRPORTS AUTHORITY OF INDIA</t>
  </si>
  <si>
    <t>ARRANGER- HDFC BANK LTD</t>
  </si>
  <si>
    <t>AA+ CRISIL DT-11.08.2014</t>
  </si>
  <si>
    <t>0001-0450</t>
  </si>
  <si>
    <t>ON MATURITY i.e. 13/09/2016</t>
  </si>
  <si>
    <t>SUNDARAM FINANCE LIMITED SR-N 31 9.6 NCD 13SP16 FVRS10LAC</t>
  </si>
  <si>
    <t>9.60% SECURED REDEEMABLE NON CONVERTIBLE DEBENTURE. SERIES N - 31. DATE OF MATURITY 13/09/2016</t>
  </si>
  <si>
    <t>INE660A07LM2</t>
  </si>
  <si>
    <t>AA+ CRISIL DT-11.08.14</t>
  </si>
  <si>
    <t xml:space="preserve"> ON MATURITY i.e 13/09/16</t>
  </si>
  <si>
    <t>SUNDARAM FINANCE LIMITED SR-N 25 9.6 NCD 13SP16 FVRS10LAC</t>
  </si>
  <si>
    <t>9.60% SECURED REDEEMABLE NON CONVERTIBLE DEBENTURE. SERIES N - 25. DATE OF MATURITY 13/09/2016</t>
  </si>
  <si>
    <t>INE660A07LG4</t>
  </si>
  <si>
    <t>AA+ IND DT- 10.09.2014</t>
  </si>
  <si>
    <t xml:space="preserve">MR. ANUSHA N
SENIOR MANAGER
INTEGRATED ENTERPRISES (INDIA) LTD
2ND FLOOR, KENCES TOWERS,
NO 1 RAMAKRISHNA STREET,
OFF. NORTH USMAN ROAD, T. NAGAR,
CHENNAI 600017
</t>
  </si>
  <si>
    <t>9300015001-9300015025</t>
  </si>
  <si>
    <t>SHRIRAM TRANSPORT FINANCE COMPANY LIMITED SR-A5 NCD 13SP16 FVRS10LAC</t>
  </si>
  <si>
    <t>ZERO COUPON SECURED REDEEMABLE NON-CONVERTIBLE DEBENTURES. SERIES PPD 14-15 A5. DATE OF MATURITY 13/09/2016</t>
  </si>
  <si>
    <t>INE721A07HX7</t>
  </si>
  <si>
    <r>
      <rPr>
        <b/>
        <sz val="11"/>
        <color indexed="8"/>
        <rFont val="Times New Roman"/>
        <family val="1"/>
      </rPr>
      <t>REDEMPTION PREMIUM</t>
    </r>
    <r>
      <rPr>
        <sz val="11"/>
        <color indexed="8"/>
        <rFont val="Times New Roman"/>
        <family val="1"/>
      </rPr>
      <t>- 10.1% ON XIRR BASIS AMOUNTING TO RS 1141790/- PER DEBENTURE</t>
    </r>
  </si>
  <si>
    <t>AA- IND DT- 07.04.15</t>
  </si>
  <si>
    <t xml:space="preserve">MR. Vinayak Bendal
Officer-Depository Operations
Link Intime India Pvt. Ltd
C-13, Pannalal Silk Mills Compound,
L.B.S. Marg,
Bhandup (West),
Mumbai 400078
</t>
  </si>
  <si>
    <t>RELIGARE FINVEST LIMITED SR-XLVIII OPT D NCD 13SP16 FVRS10LAC</t>
  </si>
  <si>
    <t>ZERO COUPON SECURED REDEEMABLE NON CONVERTIBLE DEBENTURES. SERIES XLVIII OPTION D. DATE OF MATURITY 13/09/2016</t>
  </si>
  <si>
    <t>INE958G07AK4</t>
  </si>
  <si>
    <t>RELIGARE FINVEST LIMITED</t>
  </si>
  <si>
    <t>NATIONAL BANK FOR AGRICULTURE&amp;RURAL DEVELOPEN 9.4 BD 13SP16 FVRS10LAC</t>
  </si>
  <si>
    <t>9.40% Unsecured Non-Convertible Bond in the form of promissory note. Series- XII-L. Date of Maturity 13/09/2016</t>
  </si>
  <si>
    <t>INE261F09GO0</t>
  </si>
  <si>
    <t>ARRANGER- ING VYSYA BANK LTD, LKP SECURITIES LTD</t>
  </si>
  <si>
    <t>AA+ CARE DT-11.08.14</t>
  </si>
  <si>
    <t>MS. KRITI NARULA
COMPANY SECRETARY
L&amp;T HOUSING FINANCE LIMITED
UNIT NO 505 &amp; 506,
DLF TOWER B, DISTRICT CENTRE,
JASOLA,
NEW DELHI 110025
Phone:011-40533258
Fax:011-40575071
Email:kritinarula@lthousingfinance.com</t>
  </si>
  <si>
    <t>1-300</t>
  </si>
  <si>
    <t>ON MATURITY i.e 13/09/16</t>
  </si>
  <si>
    <t>9.7086%</t>
  </si>
  <si>
    <t>2500000</t>
  </si>
  <si>
    <t>L&amp;T HOUSING FINANCE LIMITED SR-G OPT 3 9.7086 NCD 13SP16 FVRS25LAC</t>
  </si>
  <si>
    <t>9.7086% SECURED NON CONVERTIBLE DEBENTURES. SERIES G OF FY 2014-15 OPTION 3. DATE OF MATURITY 13/09/2016</t>
  </si>
  <si>
    <t>INE476M07172</t>
  </si>
  <si>
    <t>L&amp;T HOUSING FINANCE LIMITED</t>
  </si>
  <si>
    <t>ARRANGER- DERIVIUM TRADITION SECURITIES (INDIA) PVT LTD</t>
  </si>
  <si>
    <t>AA+ CARE DT- 15.09.14</t>
  </si>
  <si>
    <t>MR. NAGARAAJAN IYER
MANAGER-INVESTOR SERVICES
L&amp;T FINCORP LTD
CITY-2, 177-C.S.T. ROAD,
KALINA, SANTACRUZ EAST,
MUMBAI 400098
Phone:022-66217300
Fax:022-66217302
Email:nagaraajaniyer@ltfinance.com</t>
  </si>
  <si>
    <t>1-120</t>
  </si>
  <si>
    <t>9.7082%</t>
  </si>
  <si>
    <t>L&amp;T FINCORP LIMITED SR-E 9.7082 NCD 13SP16 FVRS25LAC</t>
  </si>
  <si>
    <t>9.7082% SECURED REDEEMABLE NON CONVERTIBLE DEBENTURES SERIES E OF FY 2014-15. DATE OF MATURITY 13/09/2016</t>
  </si>
  <si>
    <t>INE759E07251</t>
  </si>
  <si>
    <t>L&amp;T FINCORP LIMITED</t>
  </si>
  <si>
    <t>141779-141968</t>
  </si>
  <si>
    <t>INDIABULLS HOUSING FINANCE LIMITED OPT-I LOA 13SP16 FVRS10LAC</t>
  </si>
  <si>
    <t>ZERO COUPON SECURED REDEEMABLE NON-CONVERTIBLE DEBENTURES. OPTION I. LETTER OF ALLOTMENT. DATE OF MATURITY 13/09/2016</t>
  </si>
  <si>
    <t>INE148I07829</t>
  </si>
  <si>
    <r>
      <rPr>
        <b/>
        <sz val="10"/>
        <color indexed="8"/>
        <rFont val="Times New Roman"/>
        <family val="1"/>
      </rPr>
      <t>REDEMPTION PREMIUM</t>
    </r>
    <r>
      <rPr>
        <sz val="10"/>
        <color indexed="8"/>
        <rFont val="Times New Roman"/>
        <family val="1"/>
      </rPr>
      <t>- RS 1114074.8279 PER DEBENTURE (IMPLICIT YIELD 9.2% XIRR)</t>
    </r>
  </si>
  <si>
    <t>AAA CARE DT- 11.05.2015</t>
  </si>
  <si>
    <t>0% (IMPLICIT YIELD 9.2% XIRR)</t>
  </si>
  <si>
    <t>DEWAN HOUSING FINANCE CORPORATION LIMITED SR-14 (TR-41) NCD 13SP16 FVRS10LAC</t>
  </si>
  <si>
    <t>ZERO COUPON SECURED REDEEMABLE NON-CONVERTIBLE DEBENTURES. SERIES 14 TRANCHE 41. DATE OF MATURITY 13/09/2016</t>
  </si>
  <si>
    <t>INE202B07FD2</t>
  </si>
  <si>
    <t>1-300(1-3000)</t>
  </si>
  <si>
    <t>ZERO COUPON( YIELD TO MATURITY 9.6% p.a ON XIRR BASIS)</t>
  </si>
  <si>
    <t>BAJAJ FINANCE LIMITED OPT IV NCD 13SP16 FVRS10LAC</t>
  </si>
  <si>
    <t>ZERO COUPON SECURED REDEEMABLE NON CONVERTIBLE DEBENTURES. OPTION IV. DATE OF MATURITY 13/09/2016</t>
  </si>
  <si>
    <t>INE296A07CH4</t>
  </si>
  <si>
    <t>AA+ ICRA DT-20.08.14</t>
  </si>
  <si>
    <t>1-250/(1-2500)</t>
  </si>
  <si>
    <t>ZERO COUPON( YIELD TO MATURITY 9.6% ON XIRR BASIS)</t>
  </si>
  <si>
    <t>BAJAJ FINANCE LIMITED OPT V NCD 13SP16 FVRS10LAC</t>
  </si>
  <si>
    <t>ZERO COUPON SECURED REDEEMABLE NON CONVERTIBLE DEBENTURES. OPTION V. DATE OF MATURITY 13/09/2016</t>
  </si>
  <si>
    <t>INE296A07BT1</t>
  </si>
  <si>
    <t>ARRANGER-FIRSTRAND BANK LTD</t>
  </si>
  <si>
    <t>AAA CRISIL DT- 04.09.14</t>
  </si>
  <si>
    <t>01-25</t>
  </si>
  <si>
    <t>ON MATURITY i.e.12/19/16</t>
  </si>
  <si>
    <t>9.4535% COMPOUNDED ANNUALLY</t>
  </si>
  <si>
    <t>KOTAK MAHINDRA PRIME LIMITED SR-IV 9.4535 NCD 12SP16 FVRS10LAC</t>
  </si>
  <si>
    <t>9.4535% SECURED NON CONVERTIBLE DEBENTURES. SERIES IV NCD/2014-15/2468. DATE OF MATURITY 12/09/2016</t>
  </si>
  <si>
    <t>INE916DA7FE5</t>
  </si>
  <si>
    <t>KOTAK MAHINDRA PRIME LIMITED (FORMERLY KOTAK MAHINDRA PRIMUS LIMITED)</t>
  </si>
  <si>
    <t>ARRANGER- FIRSTRAND BANK LTD</t>
  </si>
  <si>
    <t>001-750</t>
  </si>
  <si>
    <t>ANNUAL AND ON MATURITY i.e.14/09/15 AND 12/09/16</t>
  </si>
  <si>
    <t>9.453%</t>
  </si>
  <si>
    <t>KOTAK MAHINDRA PRIME LIMITED SR-III 9.453 NCD 12SP16 FVRS10LAC</t>
  </si>
  <si>
    <t>9.4530% SECURED NON CONVERTIBLE DEBENTURES. SERIES III NCD/2014-15/2467. DATE OF MATURITY 12/09/2016</t>
  </si>
  <si>
    <t>INE916DA7FD7</t>
  </si>
  <si>
    <t>ARRANGER - DARASHAW &amp; CO PVT LTD</t>
  </si>
  <si>
    <t>A- CARE</t>
  </si>
  <si>
    <t>Mr. L.H. Khlinani
Vice President &amp; Company Secretary
JYOTI STRUCTURES LIMITED
Valech Chambers, 6th Floor
New Link Road
Andheri West
Mumbai 400053
Phone:022-40915000
Fax:022-40915014/15
Email:LKHILNANI@JSL.CO.IN</t>
  </si>
  <si>
    <t>NCD A/13/003 (1-90)</t>
  </si>
  <si>
    <t>ANNUALLY ON 15TH MARCH EACH YEAR WITH 1ST INT PAYMENT ON 15.03.2014 &amp; LAST INT PAY ON 12.09.2016</t>
  </si>
  <si>
    <t>12.5%</t>
  </si>
  <si>
    <t>JYOTI STRUCTURES LIMITED 12.5 LOA 12SP16 FVRS1LAC</t>
  </si>
  <si>
    <t>12.50% SECURED REDEEMABLE NON CONVERTIBLE DEBENTURES. LETTER OF ALLOTMENT. DATE OF MATURITY 12/09/2016</t>
  </si>
  <si>
    <t>INE197A07088</t>
  </si>
  <si>
    <t>JYOTI STRUCTURES LIMITED</t>
  </si>
  <si>
    <t>ON MATURITY i.e.12-SEP-16</t>
  </si>
  <si>
    <t>ECL FINANCE LIMITED SR-G6H501A BR NCD 12SP16 FVRS1LAC</t>
  </si>
  <si>
    <t>CNX NIFTY INXED LINKED SECURED REDEEMABLE NON-CONVERTIBLE DEBENTURES. SERIES G6H501A. DATE OF MATURITY 12/09/2016</t>
  </si>
  <si>
    <t>INE804I07C77</t>
  </si>
  <si>
    <t>CARE AA DT 08.01.14</t>
  </si>
  <si>
    <t>Put: NA
Call:IN CASE OF EARLY REDEMPTION</t>
  </si>
  <si>
    <t>ON MATURITY i.e 12/09/2016</t>
  </si>
  <si>
    <t>ECL FINANCE LIMITED SR-E6F401 BR NCD 12SP16 FVRS1LAC</t>
  </si>
  <si>
    <t>CNX NIFTY INDEX LINKED SECURED REDEEMABLE NON CONVERTIBLE DEBENTURES. SERIES E6F401. DATE OF MATURITY 12/09/2016</t>
  </si>
  <si>
    <t>INE804I07VF2</t>
  </si>
  <si>
    <t>MS. PREETI CHHABRIA
COMPANY SECRETARY
ECL FINANCE LIMITED
CORPORATE GOVERNANCE
4TH FLOOR, EDELWEISS HOUSE,
OFF C. S. T ROAD, KALINA,
MUMBAI- 400098
Phone:022 - 40864726
Fax:022 - 42273838
Email:cs@edelcap.com</t>
  </si>
  <si>
    <t>12/09/2016</t>
  </si>
  <si>
    <t>NIFTY LINKED</t>
  </si>
  <si>
    <t>100000.000</t>
  </si>
  <si>
    <t>ECL FINANCE LIMITED SR-F3C301 BR NCD 12SP16 FVRS1LAC</t>
  </si>
  <si>
    <t xml:space="preserve">NIFTY LINKED SECURED REDEEMABLE NON-CONVERTIBLE DEBENTURE. SERIES F3C301. DATE OF MATURITY 12/09/2016
</t>
  </si>
  <si>
    <t>INE804I07LS6</t>
  </si>
  <si>
    <t>Same as above</t>
  </si>
  <si>
    <t>(297055 - 298654)</t>
  </si>
  <si>
    <t>Annually - 1st Sept</t>
  </si>
  <si>
    <t>1,00,000</t>
  </si>
  <si>
    <t>MSRDC SR-12
13.5  LOA 10SP16 FV RS 1 LAC</t>
  </si>
  <si>
    <t>13.50% Secured Bonds. Series XII. Date of Maturity:10/09/2016. LOA</t>
  </si>
  <si>
    <t>INE341E08033</t>
  </si>
  <si>
    <t>MAHARASHTRA STATE ROAD DEVELOPMENT CORPORATION</t>
  </si>
  <si>
    <t xml:space="preserve">Mr. S. Ramesh
Sr. Accounts Officer - Loans
TRANSMISSION CORPORATION OF A.P. LIMITED
Room No.514
Vidyut Soudha
Hyderabad
Phone: (040) 23396000, Ext:3588
Fax: (040) 23317647
</t>
  </si>
  <si>
    <t>BIGSHARE SERVICES LTD
IN200117</t>
  </si>
  <si>
    <t>Put:At par at the end of 7 Years i.e. 09/09/2013
Call:At par at the end of 7 Years i.e. 09/09/2013</t>
  </si>
  <si>
    <t>Semi annually on 1st October and 1st April</t>
  </si>
  <si>
    <t>TRANSMISSION CORPORATION OF A.P. LTD
OP-1 8.7 09SP16 FVRS10LAC</t>
  </si>
  <si>
    <t>8.70% Unsecured Redeemable Non-Convertible Government Guarnteed Taxable APTRANSCO vidyut bonds in the form of promissory notes.Option-1.Letter of allotment. Date of maturity 09/09/2016</t>
  </si>
  <si>
    <t>INE947F09016</t>
  </si>
  <si>
    <t>TRANSMISSION CORPORATION OF A.P. LIMITED</t>
  </si>
  <si>
    <t>AA,CARE DT 05/08/2011</t>
  </si>
  <si>
    <t>Mr. Alok Mukherjee
General Manager
MCS, Kolkata
77 / 2A
Hazra Road
Kolkata - 700029
Phone:033-24541892/1893
Fax:033-24541961
Email:mcskol@rediffmail.com</t>
  </si>
  <si>
    <t>IN200328
MCS,KOLKATA</t>
  </si>
  <si>
    <t>Annually on 9th September &amp; on maturity</t>
  </si>
  <si>
    <t>SREI INFRASTRUCTURE FINANCE LIMITED 11.75 LOA 09SP16 FVRS10LAC</t>
  </si>
  <si>
    <t>11.75% Secured Non-Convertible Debenture.letter of allotment.Date of Maturity: 09/09/2016</t>
  </si>
  <si>
    <t>INE872A07PK8</t>
  </si>
  <si>
    <t>SREI INFRASTRUCTURE FINANCE LIMITED</t>
  </si>
  <si>
    <r>
      <rPr>
        <b/>
        <sz val="10"/>
        <color indexed="8"/>
        <rFont val="Lucida Bright"/>
        <family val="1"/>
      </rPr>
      <t>CONVERSION</t>
    </r>
    <r>
      <rPr>
        <sz val="10"/>
        <color indexed="8"/>
        <rFont val="Lucida Bright"/>
        <family val="1"/>
      </rPr>
      <t>- CONVERTIBLE INTO EQUITY SHARES OF RS. 10 EACH</t>
    </r>
  </si>
  <si>
    <t xml:space="preserve">MS. CHARMY BHOOT
SIPLA WIND ENERGY LIMITED
THE IL&amp;FS FINANCIAL CENTER,
PLOT NO. C-22, G BLOCK,
BANDRA KURLA COMPLEX,
BANDRA EAST, MUMBAI 400051.
</t>
  </si>
  <si>
    <t>1/1-108700000)</t>
  </si>
  <si>
    <t>SIPLA WIND ENERGY LIMITED CCD 09SP16 FVRS10</t>
  </si>
  <si>
    <t>ZERO COUPON UNSECURED FULLY COMPULSORILY CONVERTIBLE DEBENTURES. DATE OF MATURITY 09/09/2016</t>
  </si>
  <si>
    <t>INE636T08018</t>
  </si>
  <si>
    <t>SIPLA WIND ENERGY LIMITED</t>
  </si>
  <si>
    <t xml:space="preserve">MS. CHARMY BHOOT
RATEDI WIND POWER PRIVATE LIMITED
THE IL&amp;FS FINANCIAL CENTER
PLOT NO. C-22, G BLOCK,
BANDRA KURLA COMPLEX,
BANDRA EAST, MUMBAI 400051.
</t>
  </si>
  <si>
    <t>1/(1-90430000)</t>
  </si>
  <si>
    <t xml:space="preserve"> 0%</t>
  </si>
  <si>
    <t>RATEDI WIND POWER PRIVATE LIMITED CCD 09SP16 FVRS10</t>
  </si>
  <si>
    <t>INE610M08018</t>
  </si>
  <si>
    <t>RATEDI WIND POWER PRIVATE LIMITED</t>
  </si>
  <si>
    <t>KOTAK MAHINDRA BANK</t>
  </si>
  <si>
    <t>A CRISIL DT- 08.09.14</t>
  </si>
  <si>
    <t>SEMI ANNUAL 10/03/15, 10/09/15, 10/03/16 AND 09/09/16</t>
  </si>
  <si>
    <t>11.25%</t>
  </si>
  <si>
    <t>10000000</t>
  </si>
  <si>
    <t xml:space="preserve">MAHINDRA BEBANCO DEVELOPERS LIMITED 11.25 LOA 09SP16 FVRS1CR </t>
  </si>
  <si>
    <t>11.25% SECURED REDEEMABLE NON CONVERTIBLE DEBENTURES. LETTER OF ALLOTMENT. DATE OF MATURITY 09/09/2016</t>
  </si>
  <si>
    <t>INE611O07048</t>
  </si>
  <si>
    <t>MAHINDRA BEBANCO DEVELOPERS LIMITED</t>
  </si>
  <si>
    <t xml:space="preserve">MS. CHARMY BHOOT
SERETARIAL DEPARTMENT
MAHIDAD WIND ENERGY PRIVATE LIMITED
THE IL&amp;FS FINANCIAL CENTER,
PLOT NO. C-22, G BLOCK,
BANDRA  KURLA COMPLEX,
BANDRA EAST, MUMBAI 400051.
</t>
  </si>
  <si>
    <t>1/(1-138900000)</t>
  </si>
  <si>
    <t>MAHIDAD WIND ENERGY PRIVATE LIMITED CCD 09SP16 FVRS10</t>
  </si>
  <si>
    <t>INE513T08019</t>
  </si>
  <si>
    <t>MAHIDAD WIND ENERGY PRIVATE LIMITED</t>
  </si>
  <si>
    <t xml:space="preserve">MS. CHARMY BHOOT
SERETARIAL DEPARTMENT
JOGIHALI WIND ENERGY PRIVATE LIMITED
THE IL&amp;FS FINANCIAL CENTER
PLOT NO. C-22, G BLOCK,
BANDRA  KURLA COMPLEX,
BANDRA EAST, MUMBAI 400051.
</t>
  </si>
  <si>
    <t>1/(1-33046000) 2/(33046001-127100000)</t>
  </si>
  <si>
    <t>JOGIHALI WIND ENERGY PRIVATE LIMITED CCD 09SP16 FVRS10</t>
  </si>
  <si>
    <t>INE514T08017</t>
  </si>
  <si>
    <t>JOGIHALI WIND ENERGY PRIVATE LIMITED</t>
  </si>
  <si>
    <t>Shri B. Krishnamurthi 
Manager
ICICI Infotech Limited
Tower # 6, 6th Floor
International Infotech Park
Vashi Station Complex
Navi Mumbai 400705
Tel : (022) 55928000
Fax:(022) 55912039
Email:krishnamurthi.b@icici-infotech.com</t>
  </si>
  <si>
    <t>100,000.000</t>
  </si>
  <si>
    <t xml:space="preserve">ICICI NMDQ202 
11.05 UNMD 08SP16 FV RS 1 LAC </t>
  </si>
  <si>
    <t>11.05% Unsecured Non-Marketable Debentures NMDQ202 UNMD</t>
  </si>
  <si>
    <t>INE005A086V2</t>
  </si>
  <si>
    <t>ICICI BANK LIMITED
(Erstwhile ICICI Ltd.)</t>
  </si>
  <si>
    <t>ARRANGER- DERIVIUM TRADITIONAL SECURITIES PVT LTD</t>
  </si>
  <si>
    <t>0001-0264</t>
  </si>
  <si>
    <t xml:space="preserve"> ZERO COUPON (YIELD TO MATURITY OF 9.6% p.a)</t>
  </si>
  <si>
    <t>SUNDARAM FINANCE LIMITED SR-N 34 NCD 07SP16 FVRS10LAC</t>
  </si>
  <si>
    <t>ZERO COUPON SECURED REDEEMABLE NON CONVERTIBLE DEBENTURE. SERIES N - 34. DATE OF MATURITY 07/09/2016</t>
  </si>
  <si>
    <t>INE660A07LP5</t>
  </si>
  <si>
    <t>MR. V.R. MOHAN
COMPANY SECRETARY
RELIANCE CAPITAL LTD
570, Rectifier House
Naigaum Cross Road
Wadala (w)
Mumbai - 400 031
Phone:30479800
Fax:30327202
Email:mohan.vellore@rcap.co.in</t>
  </si>
  <si>
    <t>IN200078
KARVY COMPUTERSHARE - RIL</t>
  </si>
  <si>
    <t>ON MATURITY</t>
  </si>
  <si>
    <t>RELIANCE CAPITAL LIMITED BR NCD 07SP16 FVRS1LAC LOA UPTO 19MY13</t>
  </si>
  <si>
    <t>NIFTY LINKED SECURED NON CONVERTIBLE DEBENTURES. SERIES A/44. LETTER OF ALLOTMENT. DATE OF MATURITY 07/09/2016</t>
  </si>
  <si>
    <t>INE013A07UL7</t>
  </si>
  <si>
    <t>RELIANCE CAPITAL LIMITED</t>
  </si>
  <si>
    <t>Mr. Amarjeet Singh
Sr. Manager
MCS LTD.
Sri Venkatesh Bhavan
W-40, Okhla Industrial Area Phase II
New Delhi - 110 0219
Phone: (011) 2638 4909
Fax: (011) 2638 4907
Email: mcsdel@vsnl.com</t>
  </si>
  <si>
    <t>MCS LTD
IN200424</t>
  </si>
  <si>
    <t>Annually on 7th September</t>
  </si>
  <si>
    <t>POWER GRID CORPORATION OF INDIA LTD
STRPP-G 8.93 LOA 07SP16 FVRS12.5LAC</t>
  </si>
  <si>
    <t>8.93% Secured  Non Convertible Non Cumulative Redeemable, Taxable bonds XX- Issue  2006-07. Letter of allotment. STRPP- G. Date of Maturity : 07/09/2016</t>
  </si>
  <si>
    <t>INE752E07BJ6</t>
  </si>
  <si>
    <t>POWER GRID CORPORATION OF INDIA LIMITED</t>
  </si>
  <si>
    <t>ARRANGER- IDFC LTD</t>
  </si>
  <si>
    <t>AAA(SO) ICRA DT- 26.08.14</t>
  </si>
  <si>
    <t>1-1200</t>
  </si>
  <si>
    <t>Put: NA
Call:ANY TIME AFTER EXPIRY OF 1 YEAR FROM THE DEEMED DATE OF ALLOTMENT ON THE OCCURENCE OF A CALL OPTION EXCERCISE EVENT</t>
  </si>
  <si>
    <t>ANNUAL ON 01/09/15, 01/09/16 AND ON MATURITY i.e 07/09/16</t>
  </si>
  <si>
    <t>9.35%</t>
  </si>
  <si>
    <t>NABHA POWER LIMITED SR-III 9.35 NCD 07SP16 FVRS10LAC</t>
  </si>
  <si>
    <t>9.35% UNSECURED REDEEMABLE NON CONVERTIBLE DEBENTURES. SERIES III. DATE OF MATURITY 07/09/2016</t>
  </si>
  <si>
    <t>INE445L08037</t>
  </si>
  <si>
    <t>NABHA POWER LIMITED</t>
  </si>
  <si>
    <t>BAJAJ FINANCE LIMITED OPT I NCD 07SP16 FVRS10LAC</t>
  </si>
  <si>
    <t>ZERO COUPON SECURED REDEEMABLE NON CONVERTIBLE DEBENTURES. OPTION I. DATE OF MATURITY 07/09/2016</t>
  </si>
  <si>
    <t>INE296A07CS1</t>
  </si>
  <si>
    <t>ARRANGER- DERIVIUM TRADITIONAL SECURITIES (INDIA) PVT LTD</t>
  </si>
  <si>
    <t>0001-0191</t>
  </si>
  <si>
    <t>ZERO COUPON WITH YIELD TO MATURITY OF 9.6% p.a.</t>
  </si>
  <si>
    <t>SUNDARAM FINANCE LIMITED SR-N 39 NCD 06SP16 FVRS10LAC</t>
  </si>
  <si>
    <t>ZERO COUPON SECURED REDEEMABLE NON CONVERTIBLE DEBENTURE. SERIES N - 39. DATE OF MATURITY 06/09/2016</t>
  </si>
  <si>
    <t>INE660A07LU5</t>
  </si>
  <si>
    <t>AAA,CRISIL DT 24/08/2011</t>
  </si>
  <si>
    <t xml:space="preserve">Mr S P Gupta
Vice President
BEETAL FINAN.AND COMPU.
Beetal House, 3 rd Floor
99, Madangir
Behind Local Shopping Centre
New Delhi 110 062
Phone:011-29961281-83
</t>
  </si>
  <si>
    <t>IN200504
BEETAL FINAN.AND COMPU.</t>
  </si>
  <si>
    <t>Annually on 6th september</t>
  </si>
  <si>
    <t>9.38%</t>
  </si>
  <si>
    <t>RURAL ELECTRIFICATION CORPORATION LIMITED 9.38 BD 06SP16 FVRS10LAC</t>
  </si>
  <si>
    <t>9.38% Unsecured Non-Convertible  Non-Cumulative Taxable Bond. Series- 102. Date of Maturity 06/09/2016</t>
  </si>
  <si>
    <t>INE020B08609</t>
  </si>
  <si>
    <t>RURAL ELECTRIFICATION CORPORATION LIMITED</t>
  </si>
  <si>
    <t>AA CARE DT- 07.10.14</t>
  </si>
  <si>
    <t>Ms. NIDHI PAREKH
COMPANY SECRETARY CORPORATE GOVERNANCE
EDELWEISS FINANCE &amp; INVESTMENTS LIMITED
EDELWEISS HOUSE,
OFF CST ROAD,
KALINA,
MUMBAI 400098
Phone:022 40094400
Fax:022 40863610
Email:cs@edelweissfin.com</t>
  </si>
  <si>
    <t>Put: NA
Call:NONE, IN CASE OF EARLY REDEMPTION OPTION</t>
  </si>
  <si>
    <t>ON MATURITY i.e.06-SEP-16</t>
  </si>
  <si>
    <t xml:space="preserve">CNX NIFTY INDEX LINKED </t>
  </si>
  <si>
    <t>EDELWEISS FINANCE &amp; INVESTMENTS LTD SR-A7H501B BR NCD 06SP16 FVRS1LAC</t>
  </si>
  <si>
    <t>CNX NIFTY INDEX LINKED SECURED REDEEMABLE NON-CONVERTIBLE DEBENTURES.SERIES A7H501B. DATE OF MATURITY 06/09/2016</t>
  </si>
  <si>
    <t>INE918K07BK8</t>
  </si>
  <si>
    <t>EDELWEISS FINANCE &amp; INVESTMENTS LIMITED</t>
  </si>
  <si>
    <t>ARRANGER-HDFC BANK LTD, DERIVIUM TRADITION SECURITIES (INDIA) PVT LTD, TRUST INVESTMENT ADVISORS PVT LTD</t>
  </si>
  <si>
    <t>AA+ CRISIL DT 11/08/14</t>
  </si>
  <si>
    <t>0001-0750</t>
  </si>
  <si>
    <t>ANNUALLY &amp; ON MATURITY 05/09/2015 &amp; 05/09/2016</t>
  </si>
  <si>
    <t>9.60%</t>
  </si>
  <si>
    <t>SUNDARAM FINANCE LIMITED SR-N 37 9.6 NCD 05SP16 FVRS10LAC</t>
  </si>
  <si>
    <t>9.60% SECURED REDEEMABLE NON CONVERTIBLE DEBENTURE. SERIES N - 37. DATE OF MATURITY 05/09/2016</t>
  </si>
  <si>
    <t>INE660A07LS9</t>
  </si>
  <si>
    <t>1-1250</t>
  </si>
  <si>
    <t>Put: NA
Call:ANY TIME AFTER ONE YEAR FROM THE DEEMED DATE OF ALLOTMENT ON THE OCURENCE OF A CALL OPTION EXCERCISE EVENT</t>
  </si>
  <si>
    <t>ANNUAL AND ON MATURITY i.e 19/09/15 AND 05/09/16</t>
  </si>
  <si>
    <t>9.335%</t>
  </si>
  <si>
    <t>NABHA POWER LIMITED SR-II 9.335 LOA 05SP16 FVRS10LAC</t>
  </si>
  <si>
    <t>9.335% UNSECURED REDEEMABLE NON CONVERTIBLE DEBENTURES. SERIES II. LETTER OF ALLOTMENT DATE OF MATURITY 05/09/2016</t>
  </si>
  <si>
    <t>INE445L08086</t>
  </si>
  <si>
    <t>ANNUAL AND ON MATURITY 07/09/2015 AND 05/09/2016</t>
  </si>
  <si>
    <t>9.7%</t>
  </si>
  <si>
    <t>L&amp;T HOUSING FINANCE LIMITED SR-G OPT 2 9.7 NCD 05SP16 FVRS25LAC</t>
  </si>
  <si>
    <t>9.7% SECURED NON CONVERTIBLE DEBENTURES. SERIES G OF FY 2014-15 OPTION 2. DATE OF MATURITY 05/09/2016</t>
  </si>
  <si>
    <t>INE476M07164</t>
  </si>
  <si>
    <t>ICICI
NMDQ202 11.1 UNMD 05SP16 FVRS1LAC</t>
  </si>
  <si>
    <t>11.10% Unsecured Non Convertible Bonds in nature of Non Marketable Debentures.Series-NMDQ 202  UNMD. Date of Maturity  05/09/2016</t>
  </si>
  <si>
    <t>INE090A08IQ7</t>
  </si>
  <si>
    <r>
      <rPr>
        <b/>
        <sz val="11"/>
        <color indexed="8"/>
        <rFont val="Times New Roman"/>
        <family val="1"/>
      </rPr>
      <t>REDEMPTION PREMIUM</t>
    </r>
    <r>
      <rPr>
        <sz val="11"/>
        <color indexed="8"/>
        <rFont val="Times New Roman"/>
        <family val="1"/>
      </rPr>
      <t>-RS 1195370.3711 PER DEBENTURE (AT PREMIUM SUCH THAT IMPLICIT YIELD IS 9.9% XIRR)</t>
    </r>
  </si>
  <si>
    <t>DEWAN HOUSING FINANCE CORP. LTD. SR-12 (TR-59) NCD 05SP16 FVRS10LAC</t>
  </si>
  <si>
    <t>ZERO COUPON SECURED REDEEMABLE NON CONVERTIBLE DEBENTURES. SERIES 12 TRANCHE 59. DATE OF MATURITY 05/09/2016</t>
  </si>
  <si>
    <t>INE202B07BZ4</t>
  </si>
  <si>
    <t>BAJAJ FINANCE LIMITED OPT III NCD 05SP16 FVRS10LAC</t>
  </si>
  <si>
    <t>ZERO COUPON SECURED REDEEMABLE NON CONVERTIBLE DEBENTURES. OPTION III. DATE OF MATURITY 05/09/2016</t>
  </si>
  <si>
    <t>INE296A07CG6</t>
  </si>
  <si>
    <t>ARRANGER - INDOSTAR CAPITAL FINANCE PVT LTD</t>
  </si>
  <si>
    <t>A CRISIL DTD 29/06/2012</t>
  </si>
  <si>
    <t>Mr. Ganesh Jadhav
Asst. Vice President
Link Intime India Private Limited
C-13, Pannalal Silk Mills Compound,
L.B.S. Marg,
Bhandup (W)
Mumbai 400 078
Phone:022-25963838
Fax:022-25946969
Email:ganesh.jadhav@linkintime.co.in</t>
  </si>
  <si>
    <t>1-25</t>
  </si>
  <si>
    <t>Put:04/02/2015
Call: NA</t>
  </si>
  <si>
    <t>QUARTERLY 4TH OCTOBER, 4TH JANUARY, 4TH APRIL AND 4TH JULY EVERY YEAR TILL MATURITY</t>
  </si>
  <si>
    <t>10000000.000</t>
  </si>
  <si>
    <t>AU FINANCIERS (INDIA) PRIVATE LIMITED SR-F 12.25 LOA 04SP16 FVRS1CR</t>
  </si>
  <si>
    <t>12.25% Secured Redeemable Non-Convertible Debenture. Series F. Letter of Allotment. Date of Maturity - 04/09/2016</t>
  </si>
  <si>
    <t>INE949L07071</t>
  </si>
  <si>
    <t>AU FINANCIERS (INDIA) PRIVATE LIMITED</t>
  </si>
  <si>
    <t>REDEMPTION - 03/06/2015, 03/09/2015, 03/12/2015, 03/03/2016, 03/06/2016, 03/09/2016</t>
  </si>
  <si>
    <t>01-35</t>
  </si>
  <si>
    <t>Put: NA
Call:AFTER 12 MONTHS i.e. AFTER 03/09/2014</t>
  </si>
  <si>
    <t>QUARTERLY 01/10/2013, 01/01/2014, 01/04/2014, 01/07/2014 EVERY YEAR</t>
  </si>
  <si>
    <t>1000000.000</t>
  </si>
  <si>
    <t>VILAS JAVDEKAR ECO SHELTERS PRIVATE LIMITED SR-4 18 LOA 03SP16 FVRS10LAC</t>
  </si>
  <si>
    <t>18% SECURED NON-CONVERTIBLE DEBENTURES. SERIES 4. LETTER OF ALLOTMENT. DATE OF MATURITY 03/09/2016</t>
  </si>
  <si>
    <t>INE189P07042</t>
  </si>
  <si>
    <t>MR. V.R. MOHAN
COMPANY SECRETARY
RELIANCE CAPITAL LTD
570, Rectifier House
Naigaum Cross Road
Wadala (w)
Mumbai - 400 031
Phone:30479243
Fax:30327202
Email:mohan.vellore@rcap.co.in</t>
  </si>
  <si>
    <t>AT MATURITY</t>
  </si>
  <si>
    <t>RELIANCE CAPITAL LIMITED SR A/52 BR LOA 02SP16 FVRS1LAC</t>
  </si>
  <si>
    <t>NIFTY LINKED SECURED REDEEMABLE NON CONVERTIBLE DEBENTURES. SERIES A/52. LETTER OF ALLOTMENT. DATE OF MATURITY 02/09/2016</t>
  </si>
  <si>
    <t>INE013A07VX0</t>
  </si>
  <si>
    <t>Mr. N. K. Madan
Vice President , Resource &amp; Treasury
INDIA INFRASTRUCTURE FINANCE COMPANY LIMITED
1201-1027, Naurang House
12th Floor, Kasturba Gandhi Marg
New Delhi- 110001
Phone: 011-23737354
Fax: 011-23736355
Email: nkmadan@iifcl.org</t>
  </si>
  <si>
    <t>Sharepro Services (India)Pvt.Ltd.
IN200043</t>
  </si>
  <si>
    <t>Annually on 04th September</t>
  </si>
  <si>
    <t>INDIA INFRA FIN COMPANY LTD
8.7 LOA 02SP16 FVRS10LAC</t>
  </si>
  <si>
    <t>8.70 % Unsecured Redeemable Taxable Non convertible bonds. Letter of allotment. Date of Maturity: 02/09/2016</t>
  </si>
  <si>
    <t>INE787H08014</t>
  </si>
  <si>
    <t>INDIA INFRASTRUCTURE FINANCE COMPANY LIMITED</t>
  </si>
  <si>
    <t>ARRANGER - ALTIUS FINCAP MARKETS LTD</t>
  </si>
  <si>
    <t>AAA CARE</t>
  </si>
  <si>
    <t>MR.ANILKUMAR HEGDE
SENIOR MANAGER
3 i INFOTECH LIMITED
INTERNATIONAL TECH PARK,
TOWER 5, 3RD FLOOR
VASHI RLY STATION COMPLEX
NAVI MUMBAI - 400 703
Phone:022 - 6792800
Fax:022 - 67928098
Email:GRESILDA.DCRUZ@3iINFOTECH.COM</t>
  </si>
  <si>
    <t>IN200027
3I INFOTECH</t>
  </si>
  <si>
    <t>ZERO COUPON(10.65% XIRR)</t>
  </si>
  <si>
    <t>ICICI HOME FINANCE COMPANY LIMITED BD 02SP16 FVRS10LAC</t>
  </si>
  <si>
    <t>ZERO COUPON UNSECURED REDEEMABLE NON-CONVERTIBLE SENIOR BONDS IN THE NATURE OF DEBENTURES. SERIES- HDZSE132. DATE OF MATURITY 02/09/2016</t>
  </si>
  <si>
    <t>INE071G08460</t>
  </si>
  <si>
    <t>ICICI HOME FINANCE COMPANY LIMITED</t>
  </si>
  <si>
    <t>AA-(SO) BWR DT-01.09.2014</t>
  </si>
  <si>
    <t>1/(1-1000)</t>
  </si>
  <si>
    <t>ON MATURITY i.e 02/09/16</t>
  </si>
  <si>
    <t>11.1%</t>
  </si>
  <si>
    <t>EMAMI REALTY LIMITED 11.1 LOA 02SP16 FVRS10LAC</t>
  </si>
  <si>
    <t>11.10%  SECURED REDEEMABLE TAXABLE NON CONVERTIBLE DEBENTURES. LETTER OF ALLOTMENT. DATE OF MATURITY 02/09/2016</t>
  </si>
  <si>
    <t>INE716J07037</t>
  </si>
  <si>
    <t>EMAMI REALTY LIMITED</t>
  </si>
  <si>
    <t>ARRANGER- HSBC</t>
  </si>
  <si>
    <t>AAA CRISIL DT- 19/08/14</t>
  </si>
  <si>
    <t>Mr. P.A.Varghese
Zonal Head
Karvy Computershare Pvt. Ltd.
Plot No. 17 to 24,
Vithalrao Nagar,
Madhapur,
Hyderabad - 500 081
Phone:040-23420815-25/44655000
Fax:040- 23420814/57
Email:varghese@karvy.com</t>
  </si>
  <si>
    <t>1-2000</t>
  </si>
  <si>
    <t>ANNUAL ON 01/09/15 AND 01/09/16</t>
  </si>
  <si>
    <t>9.45%</t>
  </si>
  <si>
    <t>TOYOTA FINANCIAL SERVICES INDIA LIMITED SR-1 OPT-1 9.45 LOA 01SP16 FVRS10LAC</t>
  </si>
  <si>
    <t>9.45% SECURED REDEEMABLE NON CONVERTIBLE DEBENTURES. SERIES 1 OPTION 1. LETTER OF ALLOTMENT. DATE OF MATURITY 01/09/2016</t>
  </si>
  <si>
    <t>INE692Q07019</t>
  </si>
  <si>
    <t>TOYOTA FINANCIAL SERVICES INDIA LIMITED</t>
  </si>
  <si>
    <t>ARRANGER-A.K. CAPITAL SERVICES LTD</t>
  </si>
  <si>
    <t>AA+ ICRA DTD 12.09.2013</t>
  </si>
  <si>
    <t>MR. P VISWANATHAN
SECRETARY AND COMPLIANCE OFFICER
SUNDARAM FINANCE LIMITED
21, PATULLOS ROAD,
CHENNAI - 600002
Phone:044-28881207
Fax:044-28558180
Email:pv@sundaramfinance.in</t>
  </si>
  <si>
    <t>0001-0290</t>
  </si>
  <si>
    <t>10.70% p.a. on XIRR basis</t>
  </si>
  <si>
    <t>SUNDARAM FINANCE LIMITED SR-M-19 10.7 LOA 01SP16 FVRS10LAC</t>
  </si>
  <si>
    <t>10.70% SECURED REDEEMABLE NON CONVERTIBLE DEBENTURE. SERIES M - 19. LETTER OF ALLOTMENT. DATE OF MATURITY 01/09/2016</t>
  </si>
  <si>
    <t>INE660A07JY1</t>
  </si>
  <si>
    <t>Ms. Vinaya Datar
Manager
INFRASTRUCTURE LEASING &amp; FINANCIAL SERVICES LTD
The IL&amp;FS Financial Centre
Plot C-22, 'G' Block
Bandra Kurla Complex
Bandra (East), Mumbai 400 051
Phone: (022) 2653 3333
Fax: (022) 2653 3071/3038
Email: vinaya.datar@ilfsindia.com</t>
  </si>
  <si>
    <t>Annually on September 1st</t>
  </si>
  <si>
    <t>IL &amp; FS LIMITED
9.5 NCD 01SP16 FVRS1000</t>
  </si>
  <si>
    <t>9.50 % Unsecured Non convertible debentures. Series 2006-I. Date of Maturity: 01/09/2016</t>
  </si>
  <si>
    <t>INE871D08CQ7</t>
  </si>
  <si>
    <t>IL &amp; FS LIMITED
9.4 NCD 01SP16 FVRS1000</t>
  </si>
  <si>
    <t>9.40 % Unsecured Non convertible debentures. Series 2006-I. Date of Maturity: 01/09/2016</t>
  </si>
  <si>
    <t>INE871D08CP9</t>
  </si>
  <si>
    <t>ARRANGER- ALTIUS FINCAP MARKETS LTD</t>
  </si>
  <si>
    <t>ICICI HOME FINANCE COMPANY LIMITED BD 1SP16 FVRS10LAC</t>
  </si>
  <si>
    <t>ZERO COUPON UNSECURED REDEEMABLE NON-CONVERTIBLE SENIOR BONDS IN THE NATURE OF DEBENTURES. SERIES- HDZSE131. DATE OF MATURITY 01/09/2016</t>
  </si>
  <si>
    <t>INE071G08445</t>
  </si>
  <si>
    <t>ARRANGER - ALTIS FINCAP MARKETS LTD</t>
  </si>
  <si>
    <t>ANNUALLY ON 06/09/14, 06/09/15 AND 01/09/16</t>
  </si>
  <si>
    <t>ICICI HOME FINANCE COMPANY LIMITED 10.65 BD 01SP16 FVRS10LAC</t>
  </si>
  <si>
    <t>10.65% UNSECURED REDEEMABLE NON-CONVERTIBLE SENIOR BONDS IN THE NATURE OF DEBENTURES. SERIES- HDBSE133. DATE OF MATURITY 01/09/2016</t>
  </si>
  <si>
    <t>INE071G08452</t>
  </si>
  <si>
    <t>ARRANGER- TRUST INVESTMENT ADVISORS PVT LTD</t>
  </si>
  <si>
    <t>0001-0270</t>
  </si>
  <si>
    <t>ZERO COUPON (YIELD TO MATURITY OF 9.6% p.a)</t>
  </si>
  <si>
    <t>SUNDARAM FINANCE LIMITED SR-N 27 NCD 31AG16 FVRS10LAC</t>
  </si>
  <si>
    <t>ZERO COUPON SECURED REDEEMABLE NON CONVERTIBLE DEBENTURE. SERIES N - 27. DATE OF MATURITY 31/08/2016</t>
  </si>
  <si>
    <t>INE660A07LI0</t>
  </si>
  <si>
    <t>ARRANGER-DERIVIUM TRADITIONAL SECURITIES (INDIA) PVT LTD</t>
  </si>
  <si>
    <t>AA+ CRISIL DT-10.07.2014</t>
  </si>
  <si>
    <t>0001-0390</t>
  </si>
  <si>
    <t>ON MATURITY i.e 31/08/16</t>
  </si>
  <si>
    <t>9.5493%</t>
  </si>
  <si>
    <t>SUNDARAM FINANCE LIMITED SR-N 17 9.5493 NCD 31AG16 FVRS10LAC</t>
  </si>
  <si>
    <t>9.5493% SECURED REDEEMABLE NON CONVERTIBLE DEBENTURE. SERIES N - 17. DATE OF MATURITY 31/08/2016</t>
  </si>
  <si>
    <t>INE660A07KY9</t>
  </si>
  <si>
    <t>AAA CRISIL DTD 25.03.2013</t>
  </si>
  <si>
    <t>31648708-31778360</t>
  </si>
  <si>
    <t>ANNUAL 30TH JUNE</t>
  </si>
  <si>
    <t>RURAL ELECTRIFICATION CORPORATION LIMITED 6 BD 31AG16 FVRS10000</t>
  </si>
  <si>
    <t>6% SECURED REC 54 EC CAPITAL GAINS TAX EXEMPTION NON CONVERTIBLE BONDS. DATE OF MATURITY 31/08/2016</t>
  </si>
  <si>
    <t>INE020B07HE2</t>
  </si>
  <si>
    <r>
      <rPr>
        <b/>
        <sz val="10"/>
        <color indexed="8"/>
        <rFont val="Lucida Bright"/>
        <family val="1"/>
      </rPr>
      <t>REDEMPTION</t>
    </r>
    <r>
      <rPr>
        <sz val="10"/>
        <color indexed="8"/>
        <rFont val="Lucida Bright"/>
        <family val="1"/>
      </rPr>
      <t xml:space="preserve">- QUANTITY REDEMPTION ON 21/06/16, 25/07/16 AND 31/08/16 ON LOT BASIS
</t>
    </r>
    <r>
      <rPr>
        <b/>
        <sz val="10"/>
        <color indexed="8"/>
        <rFont val="Lucida Bright"/>
        <family val="1"/>
      </rPr>
      <t>REDEMPTION PREMIUM</t>
    </r>
    <r>
      <rPr>
        <sz val="10"/>
        <color indexed="8"/>
        <rFont val="Lucida Bright"/>
        <family val="1"/>
      </rPr>
      <t>- AT THE RATE OF 10% PER ANNUM ON A SIMPLE INTEREST BASIS (SUBJECT TO DEDUCTION OF APPLICABLE TAXES) PAYABLE FROM THE DEEMED DATE OF ALLOTMENT TILL THE REDEMPTION DATE. REDEMPTION PREMIUM SHALL BE PAID ALONGSIDE THE REDEMPTION OF PRINCIPAL AMOUNT.</t>
    </r>
  </si>
  <si>
    <t>ARRANGER - RELIGARE CAPITAL MARKETS LIMITED</t>
  </si>
  <si>
    <t>BB+ ICRA DT- 20.06.16</t>
  </si>
  <si>
    <t xml:space="preserve">MR. P.A.VARGHESE
ZONAL HEAD- CORPORATE REGISTRY
KARVY COMPUTERSHARE PVT LTD
KARVY SELENIUM TOWER B,
PLOT 31-32, GACHIBOWLI,
FINANCIAL DISTRICT, NANAKRAMGUDA,
HYDERABAD- 500 032
</t>
  </si>
  <si>
    <t>001-240</t>
  </si>
  <si>
    <t>ON MATURITY i.e 31-AUG-16</t>
  </si>
  <si>
    <t>12%</t>
  </si>
  <si>
    <t>PHOENIX LIVING SPACES PRIVATE LIMITED 12 NCD 31AG16 FVRS10LAC</t>
  </si>
  <si>
    <t>12% SECURED REDEEMBALE NON-CONVERTIBLE DEBENTURES. DATE OF MATURITY 31/08/2016</t>
  </si>
  <si>
    <t>INE146P07026</t>
  </si>
  <si>
    <t>PHOENIX LIVING SPACES PRIVATE LIMITED</t>
  </si>
  <si>
    <t>Issue date / Allotment date : 05-Nov-99
19-Nov-99
18-Feb-00
31-Mar-00
24-Apr-00
19-May-00
29-Jun-00
07-Jul-00
17-Sep-00. Redemption date : Tentative Redemption date-38 equal quarterly instalments from 15-Jun-03  to 15-Sep-12</t>
  </si>
  <si>
    <t>(296055 - 297054)</t>
  </si>
  <si>
    <t>MSRDC SR-12
13.5  LOA 31AG16 FV RS 1 LAC</t>
  </si>
  <si>
    <t>13.50% Secured Bonds. Series XII. Date of Maturity:31/08/2016. LOA</t>
  </si>
  <si>
    <t>INE341E08025</t>
  </si>
  <si>
    <r>
      <rPr>
        <b/>
        <sz val="10"/>
        <color indexed="8"/>
        <rFont val="Lucida Bright"/>
        <family val="1"/>
      </rPr>
      <t>CONVERSION</t>
    </r>
    <r>
      <rPr>
        <sz val="10"/>
        <color indexed="8"/>
        <rFont val="Lucida Bright"/>
        <family val="1"/>
      </rPr>
      <t>- ZERO COUPON FULLY CONVERTIBLE DEBENTURES</t>
    </r>
  </si>
  <si>
    <t>MR. ROBIN VIJESHWAR
MANAGING DIRECTOR
INTERNATIONAL AMUSEMENT LIMITED
BUILDING  NO. 101A, PLOT NO. A2
SECTOR - 38A
NOIDA (U.P) 201301
Phone:0120-46500000
Fax:0120-4650644
Email:VIJESHWAR@APPUGHAR.COM</t>
  </si>
  <si>
    <t>IN200086
ALANKIT ASSIGNMENTS LTD</t>
  </si>
  <si>
    <t>00000001-10692500</t>
  </si>
  <si>
    <t>Put:AS PER UNDERSTANDING BETWEEN INVESTOR AND COMPANY
Call:AS PER UNDERSTANDING BETWEEN INVESTOR AND COMPANY</t>
  </si>
  <si>
    <t>100</t>
  </si>
  <si>
    <t>INTERNATIONAL AMUSEMENT LIMITED CCD 31AG16 FVRS100</t>
  </si>
  <si>
    <t>ZERO COUPON UNSECURED FULLY CONVERTIBLE DEBENTURES. DATE OF CONVERSION 31/08/2016</t>
  </si>
  <si>
    <t>INE457J08044</t>
  </si>
  <si>
    <t>INTERNATIONAL AMUSEMENT LIMITED</t>
  </si>
  <si>
    <t>REDEMPTION PREMIUM- TOTAL REDEMPTION PREMIUM OF RS 121736319/- FOR 78255 DEBENTURES</t>
  </si>
  <si>
    <t>B ICRA DT- 15.02.16</t>
  </si>
  <si>
    <t>MS. SHEHNAZ BILLIMORIA
SENIOR MANAGER
TSR Darashaw Private Limited
6-10 Haji Moosa Patrawala Industrial
estate , nr. famous studio, 20
Dr. E. Moses road, Mahalaxmi
Mumbai 400011
Phone:+91-22-6656 8484
Fax:+91-22-6656 8484
Email:srbillimoria@tsrdarashaw.com</t>
  </si>
  <si>
    <t>IN200125
TSR DARASHAW LIMITED</t>
  </si>
  <si>
    <t>1-78255</t>
  </si>
  <si>
    <t>HBS REALTORS PRIVATE LIMITED TR-III SR-A NCD 31AG16 FVRS1000</t>
  </si>
  <si>
    <t>ZERO COUPON SECURED REDEEMABLE NON CONVERTIBLE DEBENTURES. TRANCHE III SERIES A. DATE OF MATURITY 31/08/2016</t>
  </si>
  <si>
    <t>INE670L07057</t>
  </si>
  <si>
    <t>HBS REALTORS PRIVATE LIMITED</t>
  </si>
  <si>
    <t>BAJAJ FINANCE LIMITED OPT IV NCD 31AG16 FVRS10LAC</t>
  </si>
  <si>
    <t>ZERO COUPON SECURED REDEEMABLE NON CONVERTIBLE DEBENTURES. OPTION IV. DATE OF MATURITY 31/08/2016</t>
  </si>
  <si>
    <t>INE296A07BS3</t>
  </si>
  <si>
    <t>ARRANGER- A.K. CAPITAL SERVICES LTD</t>
  </si>
  <si>
    <t>0001-0337</t>
  </si>
  <si>
    <t>SUNDARAM FINANCE LIMITED SR-N 33 NCD 30AG16 FVRS10LAC</t>
  </si>
  <si>
    <t>ZERO COUPON SECURED REDEEMABLE NON CONVERTIBLE DEBENTURE. SERIES N - 33. DATE OF MATURITY 30/08/2016</t>
  </si>
  <si>
    <t>INE660A07LO8</t>
  </si>
  <si>
    <r>
      <rPr>
        <b/>
        <sz val="11"/>
        <color indexed="8"/>
        <rFont val="Times New Roman"/>
        <family val="1"/>
      </rPr>
      <t>CONVERSION</t>
    </r>
    <r>
      <rPr>
        <sz val="11"/>
        <color indexed="8"/>
        <rFont val="Times New Roman"/>
        <family val="1"/>
      </rPr>
      <t xml:space="preserve">- ANY TIME AFTER THE EXPIRY OF 6 MONTHS FROM DATE OF ALLOTMENT OF THE OCDs THE OCD WILL BE EXCERCISED/CONVERTED INTO EQUITY SHARES AT THE OPTION OF ANR ANY TIME DURING THE CONVERSION PERIOD THE EQUITY SHARE TO BE ISSUED TO ANR UPON EXCERCISE/CONVERSION SHOULD BE DONE AT PAR THE COMPANY SHALL DO ALL ACTS REQUIRED TO ENSURETHAT THE ALLOTMENT OF EQUITY SHARES UPON CONVERSION OF THE OCD IN COMPLIANCE OF APPLICABLE LAW. </t>
    </r>
    <r>
      <rPr>
        <b/>
        <sz val="11"/>
        <color indexed="8"/>
        <rFont val="Times New Roman"/>
        <family val="1"/>
      </rPr>
      <t>REDEMPTION PREMIUM</t>
    </r>
    <r>
      <rPr>
        <sz val="11"/>
        <color indexed="8"/>
        <rFont val="Times New Roman"/>
        <family val="1"/>
      </rPr>
      <t>-RS. 493/- PER OCD IF REDEEMED PRIOR TO MATURITY. REDEMPTION PREMIUM- IN THE EVENT OCD HAVE NOT BEEN CONVERTED INTO EQUITY SHARES OF THE CO. IN TERMS OF CONVERSION OPTION THE OCD SHALL BE REDEEMED ON THE MATURITY DATE AT A PREMIUM OF RS 9.58/- AS APPROVED BY THE BOARD ON MAY 13 2014</t>
    </r>
  </si>
  <si>
    <t xml:space="preserve">MR. GURPREET SINGH SODHI
DIRECTOR
PRIUS REAL ESTATE PVT LTD
211, TOLSTOY HOUSE,
TOLSTOY MARG,
NEW DELHI 110001
</t>
  </si>
  <si>
    <t>01-09/(01-625000000)</t>
  </si>
  <si>
    <t>Put: NA
Call:THE CO. AT ITS OPTION MAY REDEEM THE OCDs BEFORE THE MATURITY DATE BY GIVING THE NOTICE OF 15 DAYS ALONG WITH PRO-RATA PREMIUM FROM THE DATE OF SUBSCRIPTION</t>
  </si>
  <si>
    <t>PRIUS REAL ESTATE PRIVATE LIMITED OCD 30AG16 FVRS10</t>
  </si>
  <si>
    <t>ZERO COUPON UNSECURED OPTIONALLY CONVERTIBLE DEBENTURES. DATE OF CONVERSION 30/08/2016</t>
  </si>
  <si>
    <t>INE132Q08048</t>
  </si>
  <si>
    <t>PRIUS REAL ESTATE PRIVATE LIMITED</t>
  </si>
  <si>
    <t>ON MATURITY i.e 30/08/16</t>
  </si>
  <si>
    <t>9.7101%</t>
  </si>
  <si>
    <t>L&amp;T HOUSING FINANCE LIMITED SR-G OPT 1 9.7101 NCD 30AG16 FVRS25LAC</t>
  </si>
  <si>
    <t>9.7101% SECURED NON CONVERTIBLE DEBENTURES. SERIES G OF FY 2014-15 OPTION 1. DATE OF MATURITY 30/08/2016</t>
  </si>
  <si>
    <t>INE476M07156</t>
  </si>
  <si>
    <t>MS. GITANJALI MEHTA CHUGH
ASSOCIATE DIRECTOR
MACQUARIE FINANCE (INDIA) PVT LTD
92, LEVEL 9, 2 NORTH AVENUE,
MAKER MAXITY, BKC,
BANDRA EAST
MUMBAI 400051
Phone:022-67204060
Fax:022-67304631
Email:gitanjali.mehta@macquarie.com</t>
  </si>
  <si>
    <t>AT THE TIME OF REDEMPTION i.e. 29.08.2016</t>
  </si>
  <si>
    <t>EQUITY LINKED</t>
  </si>
  <si>
    <t>MACQUARIE FINANCE (INDIA) PRIVATE LIMITED SR-MQ 119 BR NCD 29AG16 FVRS1LAC</t>
  </si>
  <si>
    <t>EQUITY LINKED SECURED NON CONVERTIBLE DEBENTURES SERIES MQ-119. DATE OF MATURITY 29/08/2016</t>
  </si>
  <si>
    <t>INE796L07878</t>
  </si>
  <si>
    <t>MACQUARIE FINANCE (INDIA) PRIVATE LIMITED</t>
  </si>
  <si>
    <t>25/09/2009 is subject to Modified following business day convention as defined by the ISDA definitions 2000.
Refer to issuer for further detail</t>
  </si>
  <si>
    <t>Mr.N. V. K.Mohan
Managing Director
BIGSHARE SERVICES LTD
E-2, Ansa Industrial Estate
Saki Vihar Road, Sakinaka
Andheri (East)
Mumbai-400072
Phone: 022-28473747/28473474/28
Fax: 022-28475207
Email: Bigshare@bom7.vsnl.net.in</t>
  </si>
  <si>
    <t xml:space="preserve">Annually on 28th August each year till final redemption
</t>
  </si>
  <si>
    <t>ING VYSYA BANK
9.7 LOA 28AG16 FVRS 10LAC</t>
  </si>
  <si>
    <t>9.70 % Unsecured Redeemable Subordinated Bonds in nature of promissory notes. Tier II Series III (Tranche IV). Letter of allotment. Date of Maturity: 28/08/2016</t>
  </si>
  <si>
    <t>INE166A09063</t>
  </si>
  <si>
    <t>ING VYSYA BANK LTD.</t>
  </si>
  <si>
    <t>AA,CARE DT 14/07/2011</t>
  </si>
  <si>
    <t>MR. SURESH BABU K.
ASSISTANT VICE PRESIDENT
INTEGRATED ENTP. (I) LTD
2ND FLOOR, KENCES TOWERS NO.1
RAMAKRISHNA STREET
NORTH USMAN ROAD T. NAGAR,
CHENNAI 600 017
Phone:044 28142479
Email:sureshbabu@iepindia.com</t>
  </si>
  <si>
    <t>1 to 542905</t>
  </si>
  <si>
    <t>Put:25/08/2015
Call:25/08/2015</t>
  </si>
  <si>
    <t>Annually on 1st April</t>
  </si>
  <si>
    <t>11.60%</t>
  </si>
  <si>
    <t>SHRIRAM CITY UNION FINANCE LIMITED 11.6 NCD 25AG16 FVRS1000</t>
  </si>
  <si>
    <t>11.60% Secured Non-Convertible Debenture. Date of Maturity 25/08/2016</t>
  </si>
  <si>
    <t>INE722A07208</t>
  </si>
  <si>
    <t>SHRIRAM CITY UNION FINANCE LIMITED</t>
  </si>
  <si>
    <t>Lead Managers- JM Financiaol Consultants Pvt Ltd,A.K.Capital Services Ltd,ICICI Securities Ltd</t>
  </si>
  <si>
    <t>1 to 1212530</t>
  </si>
  <si>
    <t>11.85%</t>
  </si>
  <si>
    <t>SHRIRAM CITY UNION FINANCE LIMITED 11.85 NCD 25AG16 FVRS1000</t>
  </si>
  <si>
    <t>11.85% Secured Non-Convertible Debenture. Date of Maturity 25/08/2016</t>
  </si>
  <si>
    <t>INE722A07224</t>
  </si>
  <si>
    <t>1 to 4365365</t>
  </si>
  <si>
    <t>12.10%</t>
  </si>
  <si>
    <t>SHRIRAM CITY UNION FINANCE LIMITED 12.1 NCD 25AG16 FVRS1000</t>
  </si>
  <si>
    <t>12.10% Secured Non-Convertible Debenture. Date of Maturity 25/08/2016</t>
  </si>
  <si>
    <t>INE722A07216</t>
  </si>
  <si>
    <t>PP-MLD AAA</t>
  </si>
  <si>
    <t>RELIANCE 24 KARAT INDEX LINKED</t>
  </si>
  <si>
    <t>RELIANCE CAPITAL LIMITED SR B/131 BR LOA 22AG16 FVRS1LAC</t>
  </si>
  <si>
    <t>RELIANCE 24 KARAT INDEX LINKED SECURED REDEEMABLE NON CONVERTIBLE DEBENTURES. SERIES B/131. LETTER OF ALLOTMENT. DATE OF MATURITY 22/08/2016</t>
  </si>
  <si>
    <t>INE013A07VQ4</t>
  </si>
  <si>
    <t>ARRANGER- DBS BANK LTD</t>
  </si>
  <si>
    <t>AAA CRISIL DT- 20.08.14</t>
  </si>
  <si>
    <t>152856-156355</t>
  </si>
  <si>
    <t>ANNUAL 22/08/15 AND 22/08/16</t>
  </si>
  <si>
    <t>LARSEN AND TOUBRO LIMITED 9.15 NCD 22AG16 FVRS10LAC</t>
  </si>
  <si>
    <t>9.15% UNSECURED REDEEMABLE NON CONVERTIBLE DEBENTURES. DATE OF MATURITY 22/08/2016</t>
  </si>
  <si>
    <t>INE018A08AN2</t>
  </si>
  <si>
    <t>LARSEN AND TOUBRO LIMITED</t>
  </si>
  <si>
    <t>23/02/2010 is Subject to Modified following business day convention as defined by the ISDA definitions 2000.Refer to issuer for further detail</t>
  </si>
  <si>
    <t>Mr. D. Bandopadhyay
Company Secretary
ANDREW YULE &amp; COMPANY LIMITED
Yule House
8, Dr. Rajendra Prasad Sarani
Kolkata 700 001
Phone: (033) 2242 8210/8550
Fax: (033) 2242 9770
Email: yulecp@cal2.vsnl.net.in</t>
  </si>
  <si>
    <t>MCS,KOLKATA
IN200328</t>
  </si>
  <si>
    <t>Semi annually on 22nd August &amp; 22nd February</t>
  </si>
  <si>
    <t>ANDREW YULE
9.1 LOA 22AG16 FVRS10LAC</t>
  </si>
  <si>
    <t>9.10% Govt.of India Guarnteed Secured Redeemeable Non Convertible Bond in the nature of Debentures. Letter of Allotment. Date of final redemption: 22/08/2016</t>
  </si>
  <si>
    <t>INE449C07022</t>
  </si>
  <si>
    <t>ANDREW YULE &amp; COMPANY LIMITED</t>
  </si>
  <si>
    <t>ARRANGER - TRUST CAPITAL SERVICES (I) PVT LTD</t>
  </si>
  <si>
    <t>152106-152855</t>
  </si>
  <si>
    <t>ON MATURITY i.e 21/08/16</t>
  </si>
  <si>
    <t>9.2%</t>
  </si>
  <si>
    <t>LARSEN AND TOUBRO LIMITED 9.2 NCD 21AG16 FVRS10LAC</t>
  </si>
  <si>
    <t>9.20% UNSECURED REDEEMABLE NON CONVERTIBLE DEBENTURES. DATE OF MATURITY 21/08/2016</t>
  </si>
  <si>
    <t>INE018A08AM4</t>
  </si>
  <si>
    <t>ARRANGER- IDFC LTD, SBI CAPITAL MARKETS LTD</t>
  </si>
  <si>
    <t>AAA (SO) IND DT-12.03.14</t>
  </si>
  <si>
    <t>ON MATURITY i.e 20/08/16</t>
  </si>
  <si>
    <t>9.843%</t>
  </si>
  <si>
    <t>IOT UTKAL ENERGY SERVICES LIMITED SR-II STRPP 16 9.843 NCD 20AG16 FVRS1LAC</t>
  </si>
  <si>
    <t>9.843% SECURED REDEEMABLE NON CONVERTIBLE DEBENTURES. SERIES II STRPP-16 DATE OF MATURITY  20/08/2016</t>
  </si>
  <si>
    <t>INE310L07183</t>
  </si>
  <si>
    <t>IOT UTKAL ENERGY SERVICES LIMITED</t>
  </si>
  <si>
    <t>AA-r,CRISIL,DT-31.12.2012</t>
  </si>
  <si>
    <t>Put: NA
Call:IN THE CASE OF EARLY REDEMPTION OPTION</t>
  </si>
  <si>
    <t>ECL FINANCE LIMITED SR-D6B303 BR NCD 19AG16 FVRS1LAC</t>
  </si>
  <si>
    <t>NIFTY LINKED SECURED REDEEMABLE NON CONVERTIBLE DEBENTURES. SERIES D6B303. DATE OF MATURITY 19/08/2016.</t>
  </si>
  <si>
    <t>INE804I07LK3</t>
  </si>
  <si>
    <t>Lead Manager to the issue- AXIS BANK LTD, JM FINANCIAL CONSULTANT PVT LTD, A.K.CAPITAL SERVICES LTD</t>
  </si>
  <si>
    <t>AA,ICRA,DT-19-07-2011</t>
  </si>
  <si>
    <t>Mr. Ganesh Jadhav
ASST. VICE PRESIDENT
Link Intime India Private Limited
C-13, Pannalal Silk Mills Compound,
L.B.S. Marg,
Bhandup (W)
Mumbai 400 078
Email:mumbai@linkintime.co.in</t>
  </si>
  <si>
    <t>Annually on 1st April &amp; on maturity</t>
  </si>
  <si>
    <t>11.90%</t>
  </si>
  <si>
    <t>INDIA INFOLINE INVESTMENT SERVICES LTD 11.9 NCD 18AG16 FVRS1000</t>
  </si>
  <si>
    <t>11.90% Secured Non-Convertible Debenture. Option- III Category III. Date of Maturity 18/08/2016</t>
  </si>
  <si>
    <t>INE866I07230</t>
  </si>
  <si>
    <t>INDIA INFOLINE INVESTMENT SERVICES LTD</t>
  </si>
  <si>
    <t>11.70%</t>
  </si>
  <si>
    <t>INDIA INFOLINE INVESTMENT SERVICES LTD 11.7 NCD 18AG16 FVRS1000</t>
  </si>
  <si>
    <t>11.70% Secured Non-Convertible Debenture. Option- III Category I &amp; II. Date of Maturity18/08/2016</t>
  </si>
  <si>
    <t>INE866I07222</t>
  </si>
  <si>
    <t>MR. NIRMAL CHANDAK
VICE PRESIDENT/FINANCE AND ACCOUNTS
ANAND RATHI GLOBAL FINANCE LIMITED
4TH FLOOR, SILVER METROPOLIS,
JAI COACH COMPOUND, OPPOSITE
BIMBISAR NAGAR, GOREGAON (EAST),
MUMBAI - 400063
Phone:022 - 40013700
Fax:022 - 40013770
Email:nirmal@rathi.com</t>
  </si>
  <si>
    <t>1-1000</t>
  </si>
  <si>
    <t>18/08/2016</t>
  </si>
  <si>
    <t>ANAND RATHI GLOBAL FINANCE LIMITED MAR/05 BR NCD 18AG16 FVRS1LAC</t>
  </si>
  <si>
    <t>NIFTY LINKED SECURED REDEEMABLE NON CONVERTIBLE DEBENTURES. SERIES ARG/FY2013/MAR/05. DATE OF MATURITY 18/08/2016</t>
  </si>
  <si>
    <t>INE093J07262</t>
  </si>
  <si>
    <t>ANAND RATHI GLOBAL FINANCE LIMITED</t>
  </si>
  <si>
    <t xml:space="preserve">Refer issuer for further detail
</t>
  </si>
  <si>
    <t>MR. ALOK SHARMA
VICE PRESIDENT
PLOT NO. 17-24
VITTAL RAO NAGAR
MADHAPUR
HYDERABAD 500081
Phone: 040-23320666
Fax: 040-23323058
Email: alok.sharma@karvy.com</t>
  </si>
  <si>
    <t>KARVY COMPUTERSHARE PVT LTD.-4
IN200800</t>
  </si>
  <si>
    <t>Annually on 16th August</t>
  </si>
  <si>
    <t>SHRI NATARAJ CERAMIC AND CHEMICAL IND LTD
6 LOA 16AG16 FVRS10</t>
  </si>
  <si>
    <t>6.00% Secured Non Convertible Debenture. Letter of Allotment. Date of Maturity : 16/08/2016</t>
  </si>
  <si>
    <t>INE200F07014</t>
  </si>
  <si>
    <t>SHRI NATARAJ CERAMIC AND CHEMICAL INDUSTRIES LIMITED</t>
  </si>
  <si>
    <t xml:space="preserve">Ms. Nandini Nair
Manager
Tata Share Registry Limited
Army &amp; Navy Building
148, Mahatma Gandhi Road
Mumbai – 400 001.
Tel: (022) 287 3831
Fax: (022) 284 4160
Email: nnair@tatashare.com
</t>
  </si>
  <si>
    <t xml:space="preserve">TSRL 
IN200125 </t>
  </si>
  <si>
    <t xml:space="preserve">Annually, 1st August </t>
  </si>
  <si>
    <t>6.15%</t>
  </si>
  <si>
    <t>10,000.00</t>
  </si>
  <si>
    <t xml:space="preserve">10,000.00 </t>
  </si>
  <si>
    <t>NPCIL TX-20 
6.15 LOA 14AG16  FV RS 10000</t>
  </si>
  <si>
    <t>6.15% Taxable Secured Non-Convertible Bonds in the form of Promissory Notes, Series XX (STRPP).  Letter of Allotment</t>
  </si>
  <si>
    <t>INE206D09186</t>
  </si>
  <si>
    <t>NUCLEAR POWER CORPORATION OF INDIA LTD.</t>
  </si>
  <si>
    <t>MR. DINESH KANODIA
AUTHORISED SIGNATORY-FINANCE
ICL LIONS PRIVATE LIMITED
CONTINENTAL BUILDING, 135,
DR. A.B. ROAD,
WORLI,
MUMBAI 400018
Phone:022-24965333
Fax:022-24922102
Email:sudam.rajiwade@esselgroup.com</t>
  </si>
  <si>
    <t>001-300</t>
  </si>
  <si>
    <t>Put:OPTION EXERCISE ON 14/08/2014 AND 14/08/2015
Call:OPTION EXERCISE ON 14/08/2014 AND 14/08/2015</t>
  </si>
  <si>
    <t>QTRLY ON 14TH NOVEMBER, 14TH FEBRUARY, 14TH MAY AND 14TH AUGUST EVERY YEAR STARTING FROM 14.11.2013</t>
  </si>
  <si>
    <t>13.25%</t>
  </si>
  <si>
    <t>ICL LIONS PRIVATE LIMITED 13.25 LOA 14AG16 FVRS1CR</t>
  </si>
  <si>
    <t>13.25% SECURED REDEEMABLE NON-CONVERTIBEL DEBENTURES. DATE OF MATURITY 14/08/2016</t>
  </si>
  <si>
    <t>INE374P07016</t>
  </si>
  <si>
    <t>ICL LIONS PRIVATE LIMITED</t>
  </si>
  <si>
    <t>MR. SURESH S. GONDALIA
COMPANY SECRETARY
KIRI DYES AND CHEMICALS LIMITED  (FORMERLY KIRI DYES AND CHEMICALS PVT. LTD
7TH FLOOR, HASUBHAI CHAMBERS
TOWNHALL, ELLISBRIGE
AHMEDABAD 380006
Phone:079-26574371-73
Fax:079-26574374
Email:ipo@kiridyes.com</t>
  </si>
  <si>
    <t>1 ( 1 to 250 )</t>
  </si>
  <si>
    <t>Monthly on 12th of every month</t>
  </si>
  <si>
    <t>10.75%</t>
  </si>
  <si>
    <t>KIRI INDUSTRIES LIMITED 10.75 LOA 12AG16 FVRS10LAC</t>
  </si>
  <si>
    <t>10.75% Secured Non-Convertible Debenture. Letter of Allotment. Date of Maturity 12/08/2016</t>
  </si>
  <si>
    <t>INE415I07012</t>
  </si>
  <si>
    <t>KIRI INDUSTRIES LIMITED</t>
  </si>
  <si>
    <t>Mr. R.D. Sharma
Reisdent Manager (Secretarial)
JA House
63 Basant House
Vasant Vihar
New Delhi 110 057
Phone: 011-26141540
Fax: 011-26145389
Email: rd.sharma1@jalindia.co.in</t>
  </si>
  <si>
    <t>ALANKIT ASSIGNMENTS LTD
IN200086</t>
  </si>
  <si>
    <t>1-3000</t>
  </si>
  <si>
    <t>Quarterly on 11th November ; 11th February ; 11th May &amp; 11th August</t>
  </si>
  <si>
    <t>JAIPRAKASH ASSOCIATES
11.8 LOA 11AG16 FVRS10LAC</t>
  </si>
  <si>
    <t>11.80% Secured Redeemable Non Convertible debentures. Series LL. Letter of allotment. Final date of Redemption : 11.08.2016</t>
  </si>
  <si>
    <t>INE455F07162</t>
  </si>
  <si>
    <t>JAIPRAKASH ASSOCIATES LIMITED</t>
  </si>
  <si>
    <t>Ms. Lakshmi K. Wig
Senior Officer- Investor Services Dept
HOUSING DEVELOPMENT FINANCE CORPORATION LIMITED
Tel Rasayan Bhawan
Tilak Road Extn.
Dadar T.T.
Mumbai - 400 014.
Phone: (022) 24118323
Fax: (022) 2414 7301
Email: lakshmiw@hdfc.com</t>
  </si>
  <si>
    <t>HDFC Ltd.
IN100010</t>
  </si>
  <si>
    <t>1-2500</t>
  </si>
  <si>
    <t>Semi annually on 11th August &amp; 11th February each year</t>
  </si>
  <si>
    <t>HDFC
9.2 LOA 11AG16 FVRS10LAC</t>
  </si>
  <si>
    <t>9.20% Secured  Redeemable Non Convertible Debentures . Series 93 (D- 007)  Letter of Allotment.  Date of Maturity  11/08/2016</t>
  </si>
  <si>
    <t>INE001A07BJ6</t>
  </si>
  <si>
    <t>HOUSING DEVELOPMENT FINANCE CORPORATION LIMITED</t>
  </si>
  <si>
    <r>
      <rPr>
        <b/>
        <sz val="11"/>
        <color indexed="8"/>
        <rFont val="Times New Roman"/>
        <family val="1"/>
      </rPr>
      <t>REDEMPTION PREMIUM</t>
    </r>
    <r>
      <rPr>
        <sz val="11"/>
        <color indexed="8"/>
        <rFont val="Times New Roman"/>
        <family val="1"/>
      </rPr>
      <t>- RS.1157968.6854 PER DEBENTURE (AT PREMIUM SUCH THAT IMPLICIT YIELD IS 9.3% XIRR)</t>
    </r>
  </si>
  <si>
    <t>AAA CARE DT-10.11.2014</t>
  </si>
  <si>
    <t>ON MATURITY i.e 10-AUG-16</t>
  </si>
  <si>
    <t>9.2517%</t>
  </si>
  <si>
    <t>DEWAN HOUSING FINANCE CORP. LTD. SR-13 (TR-11) 9.2517 NCD 10AG16 FVRS10LAC</t>
  </si>
  <si>
    <t>9.2517% SECURED REDEEMABLE NON CONVERTIBLE DEBENTURES. SERIES 13 TRANCHE 11. DATE OF MATURITY 10/08/2016</t>
  </si>
  <si>
    <t>INE202B07CX7</t>
  </si>
  <si>
    <t>RELIANCE CAPITAL LIMITED SR A/50 BR LOA 05AG16 FVRS1LAC</t>
  </si>
  <si>
    <t>NIFTY LINKED SECURED REDEEMABLE NON CONVERTIBLE DEBENTURES. SERIES A/50. LETTER OF ALLOTMENT. DATE OF MATURITY 05/08/2016</t>
  </si>
  <si>
    <t>INE013A07VT8</t>
  </si>
  <si>
    <t>AA-r CRISIL DT 31/12/2012</t>
  </si>
  <si>
    <t>Ms Preeti Chhabria
Company Secretary
ECL Finance Limited
3rd Floor, Express Towers
Nariman Point
Mumbai - 400 021
Phone:022-40864726
Fax:022-40863610
Email:cs@edelcap.com</t>
  </si>
  <si>
    <t>Put: NA
Call:IN CASE OF EARLY REDEMPTION OPTION</t>
  </si>
  <si>
    <t>05/08/2016</t>
  </si>
  <si>
    <t>ECL FINANCE LIMITED SR-D6A305 BR NCD 05AG16 FVRS1LAC</t>
  </si>
  <si>
    <t xml:space="preserve">NIFTY LINKED SECURED REDEEMABLE NON CONVERTIBLE DEBENTURES. SERIES D6A305. DATE OF MATURITY 05/08/2016. </t>
  </si>
  <si>
    <t>INE804I07KX8</t>
  </si>
  <si>
    <t xml:space="preserve">MR. RAKESH ADHANA
SR. VICE PRESIDENT
RCMC Share Registry Private Limited
B-25/1, FIRST FLOOR,
OKHLA INDUSTRIAL AREA PHASE II,
NEW DELHI- 110020
Phone:011-26387320/26387321
Fax:011-26387322
</t>
  </si>
  <si>
    <t>IN200301
RCMC SHARE REGISTRY</t>
  </si>
  <si>
    <t>1-600</t>
  </si>
  <si>
    <t>Put:REPAY THE FULL FACILITY ON 31 JAN 2016 OR 28 FEB 2016
Call:REPAY THE FULL FACILITY AT ANY TIME AFTER THE LISTING EVENT ON EITHER OF THE OPTION DATE i.e 31 JAN 2016 OR  28 FEB 2016</t>
  </si>
  <si>
    <t>ON MATURITY i.e 03-AUG-16</t>
  </si>
  <si>
    <t>15% IRR</t>
  </si>
  <si>
    <t>SALIENT FINANCIAL SOLUTIONS LIMITED 15 IRR NCD 03AG16 FVRS10LAC</t>
  </si>
  <si>
    <t>15% IRR SECURED REDEEMABLE NON CONVERTIBLE DEBENTURES. DATE OF MATURITY 03/08/2016</t>
  </si>
  <si>
    <t>INE346T07016</t>
  </si>
  <si>
    <t>SALIENT FINANCIAL SOLUTIONS LIMITED</t>
  </si>
  <si>
    <t>1-1900</t>
  </si>
  <si>
    <t>Put:REPAY FULL FACILITY ON JAN 31 2016 OR FEB 28 2016
Call:REPAY FULL FACILITY AT ANY TIME FOLLOWING THE OCCURENCE OF THE LISTING EVENT ON EITHER OF THE OPTION DATES</t>
  </si>
  <si>
    <t>AVANTHA HOLDINGS LIMITED 15 NCD 03AG16 FVRS10LAC</t>
  </si>
  <si>
    <t>15% UNSECURED REDEEMABLE NON CONVERTIBLE DEBENTURES. DATE OF MATURITY 03/08/2016</t>
  </si>
  <si>
    <t>INE785J08022</t>
  </si>
  <si>
    <t>AVANTHA HOLDINGS LIMITED</t>
  </si>
  <si>
    <t>LEAD MANAGER-SMC CAPITAL LTD ARRANGER- INTEGRATED ENTERPRISES (INDIA) LTD, SMC GLOBAL SECURITIES LTD</t>
  </si>
  <si>
    <t>A CRISIL DT- 04.06.14</t>
  </si>
  <si>
    <t>Mr. Suresh Babu
AGM
Integrated Enterprises (India) Ltd.
5A, 5th Floor, Kences Towers,
No. 1, Ramakrishna Street
North Usman Road,
Chennai 600 017
Phone:(044) 28140801-03
Fax:044) 2814 2479
Email:sureshbabu@iepindia.com</t>
  </si>
  <si>
    <t>CUMULATIVE 02/08/2016</t>
  </si>
  <si>
    <r>
      <t xml:space="preserve">MUTHOOT FINCORP LIMITED SR-VIII 11.75 LOA </t>
    </r>
    <r>
      <rPr>
        <b/>
        <sz val="11"/>
        <color indexed="8"/>
        <rFont val="Times New Roman"/>
        <family val="1"/>
      </rPr>
      <t>02AG16</t>
    </r>
    <r>
      <rPr>
        <sz val="11"/>
        <color indexed="8"/>
        <rFont val="Times New Roman"/>
        <family val="1"/>
      </rPr>
      <t xml:space="preserve"> FVRS1000</t>
    </r>
  </si>
  <si>
    <r>
      <t xml:space="preserve">11.75% SECURED REDEEMABLE NON-CONVERTIBLE DEBENTURE. SERIES VIII. LETTER OF ALLOTMENT. </t>
    </r>
    <r>
      <rPr>
        <b/>
        <sz val="11"/>
        <color indexed="8"/>
        <rFont val="Times New Roman"/>
        <family val="1"/>
      </rPr>
      <t>DATE OF MATURITY 02/08/2016</t>
    </r>
  </si>
  <si>
    <t>INE549K07162</t>
  </si>
  <si>
    <t>MUTHOOT FINCORP LIMITED</t>
  </si>
  <si>
    <t>ARRANGER - TRUST CAPITAL SERVICES (I) PVT LTD AND TRUST INVESTMENT ADVISORS PVT LTD</t>
  </si>
  <si>
    <t>150856-152105</t>
  </si>
  <si>
    <t>ON MATURITY i.e 02/08/16</t>
  </si>
  <si>
    <t>LARSEN AND TOUBRO LIMITED 9.2 NCD 02AG16 FVRS10LAC</t>
  </si>
  <si>
    <t>9.20%  UNSECURED REDEEMABLE NON CONVERTIBLE DEBENTURES. DATE OF MATURITY 02/08/2016</t>
  </si>
  <si>
    <t>INE018A08AL6</t>
  </si>
  <si>
    <t>Mr. M. Jayarajan
Chief Manager, Central Accounts Dept
VIJAYA BANK
41/2, M.G. Road
Trinity Circle
Bangalore 560 001
Phone: 080-25584186
Fax: 080-25580951
Email: vijbank@vsnl.com</t>
  </si>
  <si>
    <t>MCS LTD, MUMBAI
IN200019</t>
  </si>
  <si>
    <t>Annually on 31st March</t>
  </si>
  <si>
    <t>VIJAYA BANK
SR-5 9.25 BD 01AG16 FVRS10LAC</t>
  </si>
  <si>
    <r>
      <t xml:space="preserve">9.25 % Unsecured Redeemable Non- Convertible Subordinated Bonds  in form of promisoory note.  Series V - Tier II. Date of Maturity: </t>
    </r>
    <r>
      <rPr>
        <b/>
        <sz val="11"/>
        <rFont val="Times New Roman"/>
        <family val="1"/>
      </rPr>
      <t>01.08.2016</t>
    </r>
  </si>
  <si>
    <t>INE705A09068</t>
  </si>
  <si>
    <t>VIJAYA BANK</t>
  </si>
  <si>
    <t>LEAD MANAGER- L&amp;T INFRASTUCTURE FINANCE CO LTD</t>
  </si>
  <si>
    <t>AAA(SO) CARE DT- 02.12.15</t>
  </si>
  <si>
    <t>MR. GAURAV VESASI
COMPLIANCE OFFICER
NAGPUR-SEONI EXPRESS WAY LIMITED
SADBHAV HOUSE,
OPP LAW GARDEN POLICE CHOWKI,
ELISBRIDGE, AHMEDABAD
380006
Phone:079-26463384
Fax:079-26400210
Email:gaurav.vesasi@sadbhav.co.in</t>
  </si>
  <si>
    <t>HALF YEARLY ON 01 AUG AND 01 FEB EACH YEAR</t>
  </si>
  <si>
    <t>8.91%</t>
  </si>
  <si>
    <t>NAGPUR-SEONI EXPRESS WAY LIMITED SR-B STRPP-1 8.91 NCD 01AG16 FVRS1LAC</t>
  </si>
  <si>
    <t>8.91% SECURED REDEEMABLE NON CONVERTIBLE DEBENTURES. SERIES B. STRPP 1. DATE OF MATURITY 01/08/2016</t>
  </si>
  <si>
    <t>INE626J07020</t>
  </si>
  <si>
    <t>NAGPUR-SEONI EXPRESS WAY LIMITED</t>
  </si>
  <si>
    <t>A+,CARE,DT-17-01-2012</t>
  </si>
  <si>
    <t>Mr. K.H. Gopal
President (Corporate Affairs) &amp; Co Secretary
ALOK INDUSTRIES LIMITED
Peninsula Towers,
Peninsula Corporate Park , G.K. Marg
Lower Parel
Mumbai 400 013
Phone:022-24996341
Fax:022-24940135
Email:info@aloktextile.com</t>
  </si>
  <si>
    <t>1 TO 375</t>
  </si>
  <si>
    <t>QUARTERLY ON 1ST MAY, 1ST AUGUST, 1ST NOVEMBER, 1ST FEBRUARY</t>
  </si>
  <si>
    <t>ALOK INDUSTRIES LIMITED 12 LOA 01AG16 FVRS10LAC</t>
  </si>
  <si>
    <t>12% Secured Non-Convertible Debenture. Letter of Allotment. Date of Maturity 01/08/2016</t>
  </si>
  <si>
    <t>INE270A07554</t>
  </si>
  <si>
    <t>ALOK INDUSTRIES LIMITED</t>
  </si>
  <si>
    <t>1. IN CASE OF INDIVIDUAL HOLDERS REDEMPTION AMOUNT - RS. 1364.33 ON 01/08/16, 2. IN CASE OF INDIVIDU</t>
  </si>
  <si>
    <t>AA CRISIL DTD 11.06.2013</t>
  </si>
  <si>
    <t>MS. ANUSHA
SENIOR MANAGER
INTEGRATED ENTERPRISES (INDIA ) LIMITED
2 ND, FLOOR, KENCES TOWERS NO. 1,
RAMAKRISHNA STREET,
NORTH USMAN ROAD, T. NAGAR,
CHENNAI - 600017
Phone:044-28140801
Fax:044-28142479
Email:stfcipo@integrated.in</t>
  </si>
  <si>
    <t>0000001-611917</t>
  </si>
  <si>
    <t>NA (REFER REMARK)</t>
  </si>
  <si>
    <t>1000.000</t>
  </si>
  <si>
    <t>SHRIRAM TRANSPORT FINANCE COMPANY LIMITED SR-IV NCD 31JL16 FVRS1000</t>
  </si>
  <si>
    <t>SECURED NON CONVERTIBLE DEBENTURES. SERIES IV. DATE OF MATURITY 31/07/2016</t>
  </si>
  <si>
    <t>INE721A07FX1</t>
  </si>
  <si>
    <t>ANNUAL 01/04/2014, 01/04/2015, 01/04/2016 AND 04/08/2016</t>
  </si>
  <si>
    <t>9.65%</t>
  </si>
  <si>
    <t>SHRIRAM TRANSPORT FINANCE COMPANY LIMITED SR-I 9.65 NCD 04AG16 FVRS1000</t>
  </si>
  <si>
    <t>9.65% p.a. (ADDITIONAL INCENTIVE @ 1.25% p.a. TO INDIVIDUALS NCD HOLDERS ON ANY RECORD DATE) SECURED NON CONVERTIBLE DEBENTURES. SERIES I. DATE OF MATURITY 04/08/2016</t>
  </si>
  <si>
    <t>INE721A07FU7</t>
  </si>
  <si>
    <t>31133146-31319798</t>
  </si>
  <si>
    <t>6%</t>
  </si>
  <si>
    <t>10000</t>
  </si>
  <si>
    <t>10000.000</t>
  </si>
  <si>
    <t>RURAL ELECTRIFICATION CORPORATION LIMITED 6 BD 31JL16 FVRS10000</t>
  </si>
  <si>
    <t>6% SECURED REC 54 EC CAPITAL GAINS TAX EXEMPTION NON CONVERTIBLE BONDS. DATE OF MATURITY 31/07/2016</t>
  </si>
  <si>
    <t>INE020B07HD4</t>
  </si>
  <si>
    <t>AAA CRISIL DTD 29.03.2013</t>
  </si>
  <si>
    <t>Mr. Punit Mittal
General Manager
BEETAL FINAN.AND COMPU.
Beetal House, 3 rd Floor
99, Madangir
Near Dada Harsukhdas Mandir
New Delhi 110 062
Phone:011-29961281
Fax:011-29961284
Email:punit@beetalfinancial.co</t>
  </si>
  <si>
    <t>60667938-60945882</t>
  </si>
  <si>
    <t xml:space="preserve"> ANNUAL ON 1ST APRIL EVERY YEAR &amp; ON REDEMPTION</t>
  </si>
  <si>
    <t>NATIONAL HIGHWAYS AUTHORITY OF INDIA 6 BD 31JL16 FVRS10000</t>
  </si>
  <si>
    <t>6% SECURED NON CONVERTIBLE NHAI 54 EC BONDS 2013-14. TRANCHE - XIV. DATE OF MATURITY 31/07/2016</t>
  </si>
  <si>
    <t>INE906B07CR5</t>
  </si>
  <si>
    <t>NATIONAL HIGHWAYS AUTHORITY OF INDIA</t>
  </si>
  <si>
    <t>REDEMPTION - 30/04/2015, 30/07/2015, 30/10/2015, 30/01/2016, 30/04/2016, 30/07/2016</t>
  </si>
  <si>
    <t>151-230</t>
  </si>
  <si>
    <t>Put: NA
Call:AFTER 12 MONTHS i.e. 30/07/2014</t>
  </si>
  <si>
    <t>VILAS JAVDEKAR ECO SHELTERS PRIVATE LIMITED SR-III 18 LOA 30JL16 FVRS10LAC</t>
  </si>
  <si>
    <t>18% SECURED NON-CONVERTIBLE DEBENTURES. SERIES III. LETTER OF ALLOTMENT. DATE OF MATURITY 30/07/2016</t>
  </si>
  <si>
    <t>INE189P07034</t>
  </si>
  <si>
    <t>BB- ICRA DT- 02.12.15</t>
  </si>
  <si>
    <t>1-535537</t>
  </si>
  <si>
    <t>HBS REALTORS PRIVATE LIMITED TR-III NCD 30JL16 FVRS1000</t>
  </si>
  <si>
    <t>ZERO COUPON SECURED REDEEMABEL NON CONVERTIBLE DEBENTURES. TRANCHE III. DATE OF MATURITY 30/07/2016</t>
  </si>
  <si>
    <t>INE670L07040</t>
  </si>
  <si>
    <t>AA+,CARE,DT-13-07-2011</t>
  </si>
  <si>
    <t>MR. VIJAY S TAMBE
DEPUTY MANAGER
DEWAN HOUSING FINANCE CORPORATION LIMITED
6TH FLOOR , DHEERAJ ARMA
ANANT KANEKAR ROAD
BANDRA (E)
MUMBAI- 400 051
Phone:91 22 2658 3333
Fax:91 22 2658 3344
Email:vijay.tambe@dhfl.com</t>
  </si>
  <si>
    <t>Annually on 01st April &amp; on Maturity</t>
  </si>
  <si>
    <t>11.15%</t>
  </si>
  <si>
    <t>DEWAN HOUSING FINANCE CORP. LTD. 11.15 NCD 29JL16 FVRS1LAC</t>
  </si>
  <si>
    <t>11.15% Secured Non-Convertible Debenture.Date of Maturity 29/07/2016</t>
  </si>
  <si>
    <t>INE202B07522</t>
  </si>
  <si>
    <t>RELIANCE CAPITAL LIMITED SR A/47 BR LOA 28JL16 FVRS1LAC</t>
  </si>
  <si>
    <t>NIFTY LINKED SECURED REDEEMABLE NON CONVERTIBLE DEBENTURES. SERIES A/47. LETTER OF ALLOTMENT. DATE OF MATURITY 28/07/2016</t>
  </si>
  <si>
    <t>INE013A07VC4</t>
  </si>
  <si>
    <r>
      <rPr>
        <b/>
        <sz val="11"/>
        <color indexed="8"/>
        <rFont val="Times New Roman"/>
        <family val="1"/>
      </rPr>
      <t>REDEMPTION</t>
    </r>
    <r>
      <rPr>
        <sz val="11"/>
        <color indexed="8"/>
        <rFont val="Times New Roman"/>
        <family val="1"/>
      </rPr>
      <t>- MONTHLY ON 28TH STARTING 28/08/14 TILL 28/07/2016</t>
    </r>
  </si>
  <si>
    <t>BBB+(SO) DT- 23.07.14</t>
  </si>
  <si>
    <t>1-65</t>
  </si>
  <si>
    <t>MONTHLY ON 28TH STARTING 28/08/2014 TILL 28/07/2016</t>
  </si>
  <si>
    <t xml:space="preserve">13.75% XIRR </t>
  </si>
  <si>
    <t>ASIRVAD MICRO FINANCE PRIVATE LIMITED SR-F 13.75 XIRR  NCD 28JL16 FVRS10LAC</t>
  </si>
  <si>
    <t>13.75% XIRR SECURED REDEEMABLE NON CONVERTIBLE DEDEBENTURES. SERIES F GROUP DEBT INSTRUMENT. DATE OF MATURITY 28/07/2016</t>
  </si>
  <si>
    <t>INE516Q07028</t>
  </si>
  <si>
    <t>293555 - 295054</t>
  </si>
  <si>
    <t>Annually - 27th July</t>
  </si>
  <si>
    <t>MSRDC SR-11
13.5  BD 27JL16 FV RS 1 LAC</t>
  </si>
  <si>
    <t>13.50% Secured Non-Convertible Debentures  Series XI,  Date OF maturity:27/07/2016</t>
  </si>
  <si>
    <t>INE341E07266</t>
  </si>
  <si>
    <t>Linked to the movement of the S&amp;P CNX Nifty as expressed on NSE.(Contact issuer for further detail)</t>
  </si>
  <si>
    <t>1-500000</t>
  </si>
  <si>
    <t>Annually on 01st September</t>
  </si>
  <si>
    <t>IL &amp; FS LIMITED
9.5 NCD 27JL16 FVRS1000</t>
  </si>
  <si>
    <t>9.50 % Unsecured Non convertible debentures. Series 2006-I. Date of  Maturity: 27.07.2016</t>
  </si>
  <si>
    <t>INE871D08CO2</t>
  </si>
  <si>
    <t>AAA CARE DT- 11/12/12</t>
  </si>
  <si>
    <t>Mr. J Sivakumar
Deputy General Manager
Karvy Computershare Private Limited - RIL
MADHURA ESTATE,MUNICIPAL NO 1-9/13/C
PLOT NO 13 &amp; 13 C, SURVEY NO 74 &amp; 75
Madhapur
Hyderabad  500081
Phone:040-40308000
Fax:040-23420859
Email:sivakumar.j@karvy.com</t>
  </si>
  <si>
    <t>ON MATURITY i.e. 25/07/16</t>
  </si>
  <si>
    <t>RELIANCE CAPITAL LIMITED B/273 TYPE II BR NCD 25JL16 FVRS1LAC</t>
  </si>
  <si>
    <t>CNX NIFTY INDEX LINKED SECURED NON CONVERTIBLE DEBENTURES. SERIES B/273 TYPE II. DATE OF MATURITY 25/07/2016</t>
  </si>
  <si>
    <t>INE013A07G78</t>
  </si>
  <si>
    <t>The Bank may have a step up option which may be exercised only once during the whole life of the in</t>
  </si>
  <si>
    <t>Ms Sobha Shetty
Company Secretary
Patel Estate Road
Jogeshwari (West)
Mumbai 400 102
Phone: 022-26767500
Fax: 022-26782455
Email: sobha@pateleng.com</t>
  </si>
  <si>
    <t>LINK INTIME INDIA PRIVATE LIMITED
IN200094</t>
  </si>
  <si>
    <t>1051-2000</t>
  </si>
  <si>
    <t>Put:20/07/2014
Call:20/07/2014</t>
  </si>
  <si>
    <t>Annually on 20th July</t>
  </si>
  <si>
    <t>PATEL ENGINE.
9.8 LOA 20JL16 FVRS10LAC</t>
  </si>
  <si>
    <t>9.80 % Secured Non convertible debentures. Letter of allotment. Date of Maturity: 20.07.2016</t>
  </si>
  <si>
    <t>INE244B07045</t>
  </si>
  <si>
    <t>PATEL ENGINEERING LIMITED</t>
  </si>
  <si>
    <t>CONTACT ISSUER FOR AMMORTISATION DETAILS</t>
  </si>
  <si>
    <t>MR. BABU RAPHEAL C
SENIOR MANAGER
BIGSHARE SERVICES PRIVATE LTD
E/2, ANSA INDUSTRIAL ESTATE
SAKI VIHAR ROAD
ANDHERI EAST
MUMBAI 400 072
Phone:022 40430200
Fax:022 28475207
Email:babu@bigshareonline.com</t>
  </si>
  <si>
    <t>01/(1-5000), 2/(5001-8500)</t>
  </si>
  <si>
    <t>LAST DATE OF EACH QUARTER AND ON MATURITY (CONTACT ISSUER FOR DETAILS)</t>
  </si>
  <si>
    <t>23%</t>
  </si>
  <si>
    <t>TRANSCON PROPERTIES PRIVATE LIMITED 23 LOA 16JL16 FVRS1LAC</t>
  </si>
  <si>
    <t>23% SECURED REDEEMABLE NON CONVERTIBLE DEBENTURES. LETTER OF ALLOTMENT. DATE OF MATURITY. DATE OF MATURITY 16/07/2016.</t>
  </si>
  <si>
    <t>INE442O07014</t>
  </si>
  <si>
    <t>TRANSCON PROPERTIES PRIVATE LIMITED</t>
  </si>
  <si>
    <t>Mr. Nikunj  Daftary
Head - Depository &amp; IPO
Intime Spectrum Registry Ltd.
C13. pannalal Silk Mills Compound
L.B.S Marg,
Bhandup West
Mumbai 400 078
Phone: (022) 25963838
Fax: (022) 25946979
Email:  nikunj@intimespectrum.com</t>
  </si>
  <si>
    <t>Zero coupon (Refer Remark)</t>
  </si>
  <si>
    <t>NORTH KARNATAKA EXPRESSWAY LIMITED
NCD 15JL16 FVRS10LAC</t>
  </si>
  <si>
    <t>Zero coupon Secured Rated, Listed,Taxable Non-Convertible Debenture. Date of Maturity 15/07/2016</t>
  </si>
  <si>
    <t>INE898G07120</t>
  </si>
  <si>
    <t>NORTH KARNATAKA EXPRESSWAY LIMITED</t>
  </si>
  <si>
    <t xml:space="preserve">Remark on Redemption date : 50% on 15-Jul-2006 &amp; 50% on 15-Jul-2007 </t>
  </si>
  <si>
    <t>Ms. Nandini Nair 
Manager 
TATA SHARE REGISTRY LTD.
Army &amp; Navy Building, 148, M.G. Road, Fort, Mumbai - 400 001
Phone : (022) 22873831
Fax: (022) 22886485
Email : nnair@tatashare.com</t>
  </si>
  <si>
    <t>01 to 900000</t>
  </si>
  <si>
    <t xml:space="preserve">Quarterly, 30th June, 2004, 30th Sept, 31st Dec &amp; 31st March </t>
  </si>
  <si>
    <t>100.000</t>
  </si>
  <si>
    <t>NANDI ECONOMIC         
10 OCD 10MY09 FV RS 100</t>
  </si>
  <si>
    <t>10% Secured Optionally Fully Convertible Debentures.</t>
  </si>
  <si>
    <t>INE675F07025</t>
  </si>
  <si>
    <t>NANDI ECONOMIC CORRIDOR ENTERPRISES LIMITED</t>
  </si>
  <si>
    <t>bonds has a lockin period of three years</t>
  </si>
  <si>
    <t>Annually on July 23</t>
  </si>
  <si>
    <t>ICICI BANK LTD
NMDQ102 11.4 UNMD 15JL16 FVRS1LAC</t>
  </si>
  <si>
    <t>11.40% Unsecured Non Convertible bond in nature of Unsecured Non Marketable Debentures. NMDQ102 UNMD. Date of Maturity: 15/07/2016</t>
  </si>
  <si>
    <t>INE090A08KK6</t>
  </si>
  <si>
    <t>Mr. Ajay Jaiswal
Company Secretary
FIRST BLUE HOME FINANCE LIMITED
201, 2nd Floor
Vipul Agora, M G Road,
Gurgaon - 122002
Email:ajay.k.jaiswal@ deutschepostbank.co.</t>
  </si>
  <si>
    <t>IN200553
INVESTOR SERV OF INDIA</t>
  </si>
  <si>
    <t>Put:15/07/2014
Call:15/07/2014</t>
  </si>
  <si>
    <t>11.00%</t>
  </si>
  <si>
    <t>FIRST BLUE HOME FINANCE LIMITED 11 LOA 15JL16 FVRS10LAC</t>
  </si>
  <si>
    <t>11.00% Secured Non-Convertible Debenture. Letter of Allotment.  Date of Maturity 15/07/2016</t>
  </si>
  <si>
    <t>INE564G07433</t>
  </si>
  <si>
    <t>FIRST BLUE HOME FINANCE LIMITED</t>
  </si>
  <si>
    <t>AA-r CRISIL DT 06.08.2012</t>
  </si>
  <si>
    <t>15/07/2016</t>
  </si>
  <si>
    <t>ECL FINANCE LIMITED SR-C6A302 BR NCD 15JL16 FVRS1LAC</t>
  </si>
  <si>
    <t>NIFTY LINKED SECURED REDEEMABLE NON CONVERTIBLE DEBENTURES. SERIES C6A302. DATE OF MATURITY 15/07/2016.</t>
  </si>
  <si>
    <t>INE804I07KJ7</t>
  </si>
  <si>
    <t>A+,CARE,DT-27-06-2011</t>
  </si>
  <si>
    <t>Mr. Darshan Majmudar
Company Secretary
Housing Development And Infrastructure Limited
Dheeraj Arma, 9Th Floor
Anant Kanekar Marg
Station Road, Bandra East
Mumbai 400051
Phone:022-26583500
Fax:022-26583535
Email:info@hdil.com</t>
  </si>
  <si>
    <t>015951 - 016200</t>
  </si>
  <si>
    <t>Quarterly on 1st April, 1st July, 1st October, 1st January</t>
  </si>
  <si>
    <t>HOUSING DEVELOPMENT AND INFRASTRUCTURE LTD. 12 LOA 14JL16 FVRS10LAC</t>
  </si>
  <si>
    <t>12% Secured Non-Convertible Debenture. Letter of Allotment. Date of Maturity 14/07/2016</t>
  </si>
  <si>
    <t>INE191I07266</t>
  </si>
  <si>
    <t>HOUSING DEVELOPMENT AND INFRASTRUCTURE LIMITED</t>
  </si>
  <si>
    <t xml:space="preserve">MS ANUSHA
SENIOR MANAGER
INTEGRATED ENTP. (I) LTD
2ND FLOOR, KENCES TOWERS
NO.1, RAMAKRISHNA STREET
NORTH USMAN ROAD, T.NAGAR
CHENNAI - 600017
</t>
  </si>
  <si>
    <t>Put:11/07/2015 (at the expiry of the 48 month from 11/07/2011 being deemed date of Allotment )
Call:11/07/2015 (at the expiry of the 48 month from 11/07/2011 being deemed date of Allotment )</t>
  </si>
  <si>
    <t>SHRIRAM TRANSPORT FINANCE COMPANY LIMITED 11.6 NCD 11JL16 FVRS1000</t>
  </si>
  <si>
    <t>11.60% Secured Non-Convertible Debenture. Option- I (Reserved Individual)  Date of Maturity 11/07/2016</t>
  </si>
  <si>
    <t>INE721A07AV6</t>
  </si>
  <si>
    <t>Put:12/07/2015 (at the expiry of the 48 month from 12/07/2011 being deemed date of Allotment )
Call:12/07/2015 (at the expiry of the 48 month from 12/07/2011 being deemed date of Allotment )</t>
  </si>
  <si>
    <t>SHRIRAM TRANSPORT FINANCE COMPANY LIMITED 11.35 NCD 11JL16 FVRS1000</t>
  </si>
  <si>
    <t>11.35% Secured Non-Convertible Debenture. Option- I (Un Reserved Individual) Date of Maturity 11/07/2016</t>
  </si>
  <si>
    <t>INE721A07AW4</t>
  </si>
  <si>
    <t>AXIS BANK</t>
  </si>
  <si>
    <t>CARE AA,06/07/2011</t>
  </si>
  <si>
    <t>MR. GANESH JADHAV
INTIME SPECTRUM REGISTRY LTD.
C13. PANNALAL SILK MILLS COMPOUND
L.B.S MARG,
BHANDUP WEST
MUMBAI 400 078
Phone:(022) 25963838
Fax:(022) 25946979
Email:NIKUNJ@INTIMESPECTRUM.CO</t>
  </si>
  <si>
    <t>10001-15000</t>
  </si>
  <si>
    <t>Quarterly on 31st March,30th June,30th September &amp; 31st December</t>
  </si>
  <si>
    <t>PATEL ENGINEERING LIMITED 11.4 LOA 11JL16 FVRS1LAC</t>
  </si>
  <si>
    <t>11.40% Secured Non-Convertible Debenture in the form of STRPPs.Series-III Letter of Allotment. Date ofMaturity 11/07/2016</t>
  </si>
  <si>
    <t>INE244B07136</t>
  </si>
  <si>
    <t>Mr. Anil Kapil
Financial Advisor
H.P. Infrastructure Development Board
New Himrus Building
Circular Road
Shimla 171 001
Phone: (0177) 2626696
Fax: (0177) 2626696
Email: kapil2k1@yahoo.co.in</t>
  </si>
  <si>
    <t>1 to 92, 1 to 1136</t>
  </si>
  <si>
    <t>Put &amp; Call:At the end of 10th year from the date of allotment ie 11th July, 2014</t>
  </si>
  <si>
    <t>Annually, 11th July</t>
  </si>
  <si>
    <t>H.P. INFRASTRUCTURE DEVELOPMENT BOARD
SR-2/B 8 LOA 11JL16 FV RS 10 LAC</t>
  </si>
  <si>
    <t>8% Secured Non Convertible Bond-II (B) in the form of Promissory Notes. Letter of Allotment .</t>
  </si>
  <si>
    <t>INE983F09169</t>
  </si>
  <si>
    <t>H.P. INFRASTRUCTURE DEVELOPMENT BOARD</t>
  </si>
  <si>
    <t>LEAD MANAGER-ICICI SECURITIES LTD</t>
  </si>
  <si>
    <t>AA- ICRA DT-08.05.14</t>
  </si>
  <si>
    <t>MR. DINESH YADAV
Link Intime India Private Limited
C-13, Pannalal Silk Mills,
Compound,L.B.S marg,
Bhandup,
(West),Mumbai 400 078
Phone:022-2596 3838
Fax:022-2594 6969
Email:mumbai@linkintime.co.in</t>
  </si>
  <si>
    <t>MUTHOOT FINANCE LIMITED SR-IX OPT-VIII NCD 07JL16 FVRS1000</t>
  </si>
  <si>
    <t>SECURED REDEEMABLE NON CONVERTIBLE DEBENTURES. SERIES NCD IX OPTION VIII. DATE OF MATURITY 7/7/2016</t>
  </si>
  <si>
    <t>INE414G07720</t>
  </si>
  <si>
    <t xml:space="preserve">Put :N.A. 
Call:On 23rd July, 2011 &amp; every year thereafter on 23rd July, Percentage :100%, Notice Period : Not less than 30 days in writing before the Relevant Date(s) </t>
  </si>
  <si>
    <t xml:space="preserve">Annually, 23rd July </t>
  </si>
  <si>
    <t xml:space="preserve">ICICI BANK LTD 
NMDCQ102 11.25 UNMD 03JL16 FV RS 1 LAC </t>
  </si>
  <si>
    <t>11.25% Unsecured Non-Marketable Debenture. NMDCQ102 UNMD.</t>
  </si>
  <si>
    <t>INE090A08091</t>
  </si>
  <si>
    <t xml:space="preserve">Mr R.P.Bansal
Dy.General Manager (F&amp;A)
STATE BANK OF SAURASHTRA
Head Office
Nilambaug Chowk
BHAVNAGAR- 364 001
(GUJRAT)
Phone: 0278-2428408
Fax: 0278-2427024/09426919071
</t>
  </si>
  <si>
    <t>PINNACLE SHR REGISTRYY PVT LTD
IN200060</t>
  </si>
  <si>
    <t>STATE BANK OF SAURASHTRA
9.8 BD 30JU16 FVRS10LAC</t>
  </si>
  <si>
    <t>9.80% Unsecured Redeemable Non Convertible Subordinated Tier-II Bonds-2007 in the form of promissory Note. Date of Maturity  30/06/2016</t>
  </si>
  <si>
    <t>INE653A09029</t>
  </si>
  <si>
    <t>STATE BANK OF SAURASHTRA</t>
  </si>
  <si>
    <t>REDEMPTION-31.03.14,30.0614,30.09.14,31.12.14,31.03.15,30.06.15,30.09.15,31.12.15,31.03.16,30.06.16</t>
  </si>
  <si>
    <t>AA+ CRISIL DTD 30.05.2013</t>
  </si>
  <si>
    <t>MR. VISHAL MAHADU TAPAL
ACCOUNTANT - ACCOUNTS
SHANKHESHWAR PROPERTIES PRIVATE LIMITED
101, SABARI PRASAAD, 11TH ROAD,
CHEMBUR,
MUMBAI 400071.
Phone:022-67705300
Email:admin@sabarienterprises.com</t>
  </si>
  <si>
    <t>30TH JUNE, 30TH SEPTEMBER, 31ST DECEMBER, 31ST MARCH</t>
  </si>
  <si>
    <t>20%</t>
  </si>
  <si>
    <t>SHANKHESHWAR PROPERTIES PRIVATE LIMITED 20 NCD 30JU16 FVRS1CR</t>
  </si>
  <si>
    <t>20% SECURED NON CONVERTIBLE DEBENTURES. DATE OF MATURITY 30/06/2016</t>
  </si>
  <si>
    <t>INE895O07013</t>
  </si>
  <si>
    <t>SHANKHESHWAR PROPERTIES PRIVATE LIMITED</t>
  </si>
  <si>
    <t>....</t>
  </si>
  <si>
    <t>RURAL ELECTRIFICATION CORPORATION LIMITED 6 BD 30JU16 FVRS10000</t>
  </si>
  <si>
    <t>6% SECURED REC 54 EC CAPITAL GAINS TAX EXEMPTION NON CONVERTIBLE BONDS. DATE OF MATURITY 30/06/2016</t>
  </si>
  <si>
    <t>INE020B07HC6</t>
  </si>
  <si>
    <r>
      <rPr>
        <b/>
        <sz val="10"/>
        <color indexed="8"/>
        <rFont val="Times New Roman"/>
        <family val="1"/>
      </rPr>
      <t>REDEMPTION</t>
    </r>
    <r>
      <rPr>
        <sz val="10"/>
        <color indexed="8"/>
        <rFont val="Times New Roman"/>
        <family val="1"/>
      </rPr>
      <t>- RS 1.6665 CRORE ON 31/12/15 AND RS 1.6667 CRORE EACH ON 31/01/16, 29/02/16, 31/03/16, 30/04/16, 31/05/16 AND RS 3.3 CRORE ON 30/06/16</t>
    </r>
  </si>
  <si>
    <t>A+(SO) BWR DT- 28.05.15</t>
  </si>
  <si>
    <t>MONTHLY ON LAST DAY OF EVERY MONTH STARTING 30-JUN-15</t>
  </si>
  <si>
    <t>12.15%</t>
  </si>
  <si>
    <t>NUFUTURE DIGITAL (INDIA) LIMITED SR-A 12.15 LOA 30JU16 FVRS10LAC</t>
  </si>
  <si>
    <t>12.15% SECURED REDEEMABLE NON CONVERTIBLE DEBENTURES. SERIES A. LETTER OF ALLOTEMENT. DATE OF MATURITY 30/06/2016</t>
  </si>
  <si>
    <t>INE946S07015</t>
  </si>
  <si>
    <t>NUFUTURE DIGITAL (INDIA) LIMITED</t>
  </si>
  <si>
    <t>DEBENTURES WILL BE REDEEMABLE IN 8 INSTALLMENTS STARTING FROM 30/09/2014 TILL 30/06/2016</t>
  </si>
  <si>
    <t>BB+ (STABLE)</t>
  </si>
  <si>
    <t>001-18500</t>
  </si>
  <si>
    <t>31/12/2012,30/03/2013,30/06/2013,29/09/2013,31/12/2013 AND THEREAFTER INTEREST WILL BE PAYABLE MONTHLY ON 30TH OR LAST DAY, WHICHEVER IS EARLIER OF EACH MONTH COMMENCING FROM JANUARY 30, 2014.</t>
  </si>
  <si>
    <t>19%</t>
  </si>
  <si>
    <t>LILY REALTY PRIVATE LIMITED 19 NCD 30JU16 FVRS1LAC</t>
  </si>
  <si>
    <t>19% Secured Redeemable Non- Convertible Debentures Date Of Maturity :30/06/2016</t>
  </si>
  <si>
    <t>INE742L07047</t>
  </si>
  <si>
    <t>LILY REALTY PRIVATE LIMITED</t>
  </si>
  <si>
    <t>MR. L. N. RAJAN
DEPUTY GENERAL MANAGER
TOWER 5, 3 TO 6 FLOORS
INTERNATIONAL INFOTECH PARK
VASHI RAILWAY STATION, VASHI
NAVI MUMBAI - 400705
Phone: 022  - 55928003
Fax: 022 - 55928098
Email: rajan.ln@3i-infotech.com</t>
  </si>
  <si>
    <t>Annually on 23rd July</t>
  </si>
  <si>
    <t>ICICI BANK LTD
NMDQ102 11.1 UNMD 30JU16 FVRS1LAC</t>
  </si>
  <si>
    <t>11.10% Unsecured Non Convertible Bond in nature of Non Marketable Debentures.  Series NMDQ102 UNMD.Date of Maturity: 30/06/2016</t>
  </si>
  <si>
    <t>INE090A08PC2</t>
  </si>
  <si>
    <t xml:space="preserve">REDEMPTION- rs. 3,75,00,000 EACH QUARTERLY ON 31 MAR, 30 JUN, 30 SEP AND 31 DEC EVERY YR STARTING 30/09/14 TILL 30/06/16
CONVERSION- PURSUANT TO THE DEBENTURE TRUST DEED DATED 08/08/13 AND ON OCCURENCE OF EVENT OF DEFAULT BY THE CO. THE DEBENTURES SHALL BE CONVERTED IN ITS ENTIRETY INTO EQUITY SHARES AT PAR WITHIN 3 BUSINESS DAYS FROM THE DATE OF WRITTEN INSTRUCTIONS BY </t>
  </si>
  <si>
    <t>OCD 01/(0001-3000)</t>
  </si>
  <si>
    <t>QUARTERLY ON 31 MAR, 30 JUN, 30 SEP AND 31 DEC EVERY YEAR STARTING 30/09/13 TILL 30/06/16</t>
  </si>
  <si>
    <t>17.25%</t>
  </si>
  <si>
    <t>ASSOTECH LIMITED 17.25 OCD 30JU16 FVRS1LAC</t>
  </si>
  <si>
    <t>17.25% SECURED OPTIONALLY CONVERTIBLE DEBENTIRES. DATE OF MATURITY 30/06/2016</t>
  </si>
  <si>
    <t>INE150Q07042</t>
  </si>
  <si>
    <t>ASSOTECH LIMITED</t>
  </si>
  <si>
    <t>REDEMPTION- RS 37500000 EACH ON 30/09/2014, 31/12/14, 31/03/15, 30/06/15, 30/09/15, 31/12/15, 31/03/2016, 30/06/2016</t>
  </si>
  <si>
    <t>OCD-01/(0001-3000)</t>
  </si>
  <si>
    <t>QUARTERLY ON 30 SEPT, 31DEC, 31MAR, 30JUN EVERY YEAR STARTING 30/09/13 TILL 30/06/16</t>
  </si>
  <si>
    <t>INE150Q07026</t>
  </si>
  <si>
    <t>REDEMPTION - 29/03/2015, 29/06/2015, 29/09/2015, 29/12/2015, 29/03/2016, 29/06/2016</t>
  </si>
  <si>
    <t>1-70</t>
  </si>
  <si>
    <t>Put: NA
Call:AFTER 12 MONTHS i.e. 29/06/2014</t>
  </si>
  <si>
    <t>QAURTERLY 01/10/2013, 01/01/2014, 01/04/2014, 01/07/2014 EVERY YEAR</t>
  </si>
  <si>
    <t>VILAS JAVDEKAR ECO SHELTERS PRIVATE LIMITED SR-1 18 LOA 29JU16 FVRS10LAC</t>
  </si>
  <si>
    <t>18% SECURED NON-CONVERTIBLE DEBENTURES. SERIES 1. LETTER OF ALLOTMENT. DATE OF MATURITY 29/06/2016</t>
  </si>
  <si>
    <t>INE189P07018</t>
  </si>
  <si>
    <t>ARRANGER- ICICI BANK LTD</t>
  </si>
  <si>
    <t>A ICRA DT- 15.12.14</t>
  </si>
  <si>
    <t>MR. K.R. HARIHARAN
COMPANY SECRETARY
STERLING AND WILSON LIMITED
9TH FLOOR, UNIVERSAL MAJESTIC,
P.L. LOKHANDE MARG,
CHEMBUR WEST,
MUMBAI 400043
Phone:022-25485300
Fax:022-25485331
Email:hariharan@sterlingwilson.com</t>
  </si>
  <si>
    <t>STERLING AND WILSON PRIVATE LIMITED SR-A LOA 29JU16 FVRS10LAC</t>
  </si>
  <si>
    <t>ZERO COUPON UNSECURED REDEEMABLE NON CONVERTIBLE DEBENTURES. SERIES A. LETTER OF ALLOTMENT. DATE OF MATURITY 29/06/2016</t>
  </si>
  <si>
    <t>INE247J08015</t>
  </si>
  <si>
    <t>STERLING AND WILSON PRIVATE LIMITED</t>
  </si>
  <si>
    <t>Mr. K.H. Gopal
President (Corporate Affairs) &amp; Co Secretary
ALOK INDUSTRIES LIMITED
Peninsula Towers,
Peninsula Corporate Park , G.K. Marg
Lower Parel
Mumbai 400 013
Phone: 022-24996341
Fax: 022-24940135
Email:  info@aloktextile.com</t>
  </si>
  <si>
    <t>NCDs/11.50%/2010-11-1401 to NCDs/11.50%/2010-11- 2000</t>
  </si>
  <si>
    <t>Quarterly onn 30th June, 30th September, 31st December, 31st March</t>
  </si>
  <si>
    <t>ALOK INDUSTRIES
11.5 LOA 29JU16 FVRS10LAC</t>
  </si>
  <si>
    <t>11.50% Secured Non-Convertible Debenture. Letter of allotment. Date of Maturity : 29/06/2016</t>
  </si>
  <si>
    <t>INE270A07489</t>
  </si>
  <si>
    <t>YES BANK LIMITED</t>
  </si>
  <si>
    <t>A+ CARE</t>
  </si>
  <si>
    <t>MR. KIRAN THACKER
G.M. - COMPANY SECRETARY
TATA TELESERVICES LIMITED
A,E &amp; F BLOCKS,VOLTAS PREMISES
T.B.KADAM MARG,
CHINCHPOKLI,
MUMBAI - 400 033
Phone:022-6667 1173
Fax:022-6667 1656
Email:KIRAN.THACKER@ TATATEL.C</t>
  </si>
  <si>
    <t>IN200035
KARVY COMPUTERSHARE</t>
  </si>
  <si>
    <t>PAYABLE ON JUNE 28 EVERY YEAR (ANNUALLY)</t>
  </si>
  <si>
    <t>11%</t>
  </si>
  <si>
    <t>TATA TELESERVICES LIMITED 11 LOA 28JU16 FVRS10LAC</t>
  </si>
  <si>
    <t xml:space="preserve">11.00% UNSECURED REDEEMABLE NON-CONVERTIBLE DEBENTURE. LETTER OF ALLOTMENT. DATE OF MATURITY 28/06/2016
</t>
  </si>
  <si>
    <t>INE037E08045</t>
  </si>
  <si>
    <t>TATA TELESERVICES LIMITED</t>
  </si>
  <si>
    <t>AA CARE DT-10.12.13</t>
  </si>
  <si>
    <t>ON MATURITY i.e. 28/06/2016</t>
  </si>
  <si>
    <t>CNX NIFTY INDEX LIKNED</t>
  </si>
  <si>
    <t>ECL FINANCE LIMITED SR-C6F401 BR NCD 28JU16 FVRS1LAC</t>
  </si>
  <si>
    <t>CNX NIFTY INDEX LINKED SECURED REDEEMABLE NON CONVERTIBLE DEBENTURES. SERIES C6F401. DATE OF MATURITY 28/06/2016</t>
  </si>
  <si>
    <t>INE804I07UI8</t>
  </si>
  <si>
    <t>Mr. S. Sanyal
General Manager,Shares &amp; bonds Dept
STATE BANK OF INDIA
Corporate Centre, 8th Floor
SBI Bhavan, Madame Cama Road
Corporate Centre,Nariman Point
Mumbai- 400 021
Phone: 022-2283 0535
Fax: 022-2285 5348
Email: gm.snb@sbi.co.iin</t>
  </si>
  <si>
    <t>DATAMATICS FINANCIAL SOFTWARE AND SERVICES LT
IN200336</t>
  </si>
  <si>
    <t xml:space="preserve">Annually on 1st April
</t>
  </si>
  <si>
    <t>SBI
9.85 BD 27JU16 FVRS10LAC</t>
  </si>
  <si>
    <t>9.85% Unsecured Redeemable Non convertible Subordinated bond  in nature of promissory notes. Lower Tier II. Date of Maturity: 27/06/2016</t>
  </si>
  <si>
    <t>INE062A09130</t>
  </si>
  <si>
    <t>STATE BANK OF INDIA</t>
  </si>
  <si>
    <t>015751-015950</t>
  </si>
  <si>
    <t>HOUSING DEVELOPMENT AND INFRASTRUCTURE LTD. 12 LOA 27JU16 FVRS10LAC</t>
  </si>
  <si>
    <t>12.00% Secured Non-Convertible Debenture. Letter of Allotment. Date of Maturity 27/06/2016</t>
  </si>
  <si>
    <t>INE191I07258</t>
  </si>
  <si>
    <t>ON MATURITY i.e. 27/06/2016</t>
  </si>
  <si>
    <t>ECL FINANCE LIMITED SR-C6E401 BR NCD 27JU16 FVRS1LAC</t>
  </si>
  <si>
    <t>CNX NIFTY INDEX LINKED SECURED REDEEMABLE NON CONVERTIBLE DEBENTURES. SERIES C6E401. DATE OF MATURITY 27/06/2016</t>
  </si>
  <si>
    <t>INE804I07UG2</t>
  </si>
  <si>
    <t>AA(SO) CARE DT-04.09.14</t>
  </si>
  <si>
    <t>ON MATURITY i.e 23.06.16</t>
  </si>
  <si>
    <t>10.7091%</t>
  </si>
  <si>
    <t>EDELWEISS HOUSING FINANCE LIMITED 10.7091 NCD 23JU16 FVRS10LAC</t>
  </si>
  <si>
    <t>10.7091% SECURED NON CONVERTIBLE DEBENTURES. DATE OF MATURITY 23/06/2016</t>
  </si>
  <si>
    <t>INE530L07087</t>
  </si>
  <si>
    <t>EDELWEISS HOUSING FINANCE LIMITED</t>
  </si>
  <si>
    <t>Mr. Priya Ranjan
Company Secretary
2, Red Cross Place
Kolkata 700 001
Phone: (033) 248 2341
Fax: (033)248 2367
Email: priyaranjan@hngil.com</t>
  </si>
  <si>
    <t>MAHESHWARI DATAMATICS LTD.
IN200369</t>
  </si>
  <si>
    <t xml:space="preserve">Put:At the end of 3 years from date of allotment  i.e. 18/06/2012
Call:At the end of 3 years from date of allotment  i.e. 18/06/2012
</t>
  </si>
  <si>
    <t>Annually on 18th June</t>
  </si>
  <si>
    <t>HIND NATL GLASS
10.75 LOA 18JU16 FVRS10LAC</t>
  </si>
  <si>
    <t>10.75% secured Non Convertible Debentures.Letter of Allotment.Date of Maturity : 18/06/2016</t>
  </si>
  <si>
    <t>INE952A07029</t>
  </si>
  <si>
    <t>HINDUSTHAN NATIONAL GLASS &amp; INDUSTRIES LIMITED</t>
  </si>
  <si>
    <t>Arranger- A K CAPITAL SERVICES LTD</t>
  </si>
  <si>
    <t>LA+,ICRA,DT-08-04-2011</t>
  </si>
  <si>
    <t>MR.JAYAKUMAR
SKDC CONSULTANTS LTD.
PB NO - 2016,
KANAPATHY TOWER
3RD FLOOR, 139/A1 SATHY ROAD
COIMBATORE - 641 006
Phone:0422 - 6549995
Fax:0422 - 2499574
Email:info@skdc-consultant.com</t>
  </si>
  <si>
    <t>IN200465
SKDC CONSULTANTS LTD.</t>
  </si>
  <si>
    <t>Semi-Annually on 17th December &amp; 17th June</t>
  </si>
  <si>
    <t>12.50%</t>
  </si>
  <si>
    <t>MANAPPURAM GENERAL FINANCE AND LEASING LIMITE SR- B -XV 12.5 LOA 17JU16 FVRS1LAC</t>
  </si>
  <si>
    <t>12.50% Secured Non-Convertible Debenture inthe form of STRPPs Series B-XV Letter of Allotment.Date of Maturity 17/06/2016</t>
  </si>
  <si>
    <t>INE522D07289</t>
  </si>
  <si>
    <t>MANAPPURAM GENERAL FINANCE &amp; LEASING LIMITED</t>
  </si>
  <si>
    <t>A+,CARE,DT-21-04-2011</t>
  </si>
  <si>
    <t>Mrs. Veena S. Shetty
Adroit Corporate Services Pvt. Limited
19/20 Jaferbhoy Industrial Estate
1st Floor, Makwana Road, Marol Naka
Andheri (East),
Mumabi - 400 059
Phone:022 2859 4060, 2859 6060
Fax::022 2850 3748
Email:veenashetty@adroitcorporate.com</t>
  </si>
  <si>
    <t>IN200607
ADROIT CORPORATE SER.</t>
  </si>
  <si>
    <t>Annually on 17th June</t>
  </si>
  <si>
    <t>12.75%</t>
  </si>
  <si>
    <t>CORE PROJECT &amp; TECHNOLOGIES LIMITED 12.75 LOA 17JU16 FVRS1LAC</t>
  </si>
  <si>
    <t>12.75% Secured Non-Convertible Debenture.Letter of Allotment. STRPPs- Series- VI. Date of Maturity 17/06/2016</t>
  </si>
  <si>
    <t>INE247G07062</t>
  </si>
  <si>
    <t>CORE PROJECT &amp; TECHNOLOGIES LIMITED</t>
  </si>
  <si>
    <t>MR. P.A. VARGHESE
GENERAL MANAGER
KARVY COMPUTERSHARE PVT. LTD.
CYBER VILLE, PLOT NO. 17 TO 24
VITHALRAO NAGAR, NEAR IMAGE HOSPITAL
LANE, MADHAPUR
HYDERABAD 500081
Phone: 040-23420815-24
Fax: 040-23420814
Email:  varghese@karvy.com</t>
  </si>
  <si>
    <t>OCD- 1 ( 1 - 60000)</t>
  </si>
  <si>
    <t>Annually on 16th June</t>
  </si>
  <si>
    <t>UNILAZER MEDIA LIMITED
0.01 OCD 16JU16 FVRS10000</t>
  </si>
  <si>
    <t>0.01% Unsecured Optionally Convertible Debenture. Date of Maturity 16/06/2016</t>
  </si>
  <si>
    <t>INE333L08019</t>
  </si>
  <si>
    <t>UNILAZER MEDIA LIMITED</t>
  </si>
  <si>
    <r>
      <rPr>
        <sz val="11"/>
        <color indexed="8"/>
        <rFont val="Times New Roman"/>
        <family val="1"/>
      </rPr>
      <t xml:space="preserve">COUPON-AT A YEILD OF 27.78% p.a. </t>
    </r>
    <r>
      <rPr>
        <b/>
        <sz val="11"/>
        <color indexed="8"/>
        <rFont val="Times New Roman"/>
        <family val="1"/>
      </rPr>
      <t>REDEMPTION- 50% OF FACE VALUE, i.e. RS. 5 LAKHS PER DEBENTURE ON 16.03.2016 AND 50% OF FACE VALUE, i.e. RS. 5 LAKHS PER DEBENTURE ON 16.06.2016 
REDEMPTION PREMIUM- RS. 1582656/- PER DEBENTURE</t>
    </r>
  </si>
  <si>
    <t>B ICRA DT 12/12/13</t>
  </si>
  <si>
    <t>MR. RAHOUL TELI
MANAGER (ACCOUNTS &amp; PROJECTS)
JAI MAHARASHTRA NAGAR DEVELOPMENT PRIVATE LIMITED
J/101, NISARG, OPP PANCHSHEEL HEIGHT
MAHAVIR NAGAR, KANDIVALI (WEST),
MUMBAI - 400067
Phone:9833329090/022-28704509
Fax:NA
Email:rahoulteli@gmail.com</t>
  </si>
  <si>
    <t>901-1000</t>
  </si>
  <si>
    <t>981400.000</t>
  </si>
  <si>
    <t xml:space="preserve">JAI MAHARASHTRA NAGAR DEVELOPMENT PRIVATE LTD SR-C NCD 16JU16 FVRS10LAC </t>
  </si>
  <si>
    <t>ZERO COUPON SECURED NON CONVERTIBLE DEBENTURE. SERIES C. DATE OF MATURITY 16/06/2016</t>
  </si>
  <si>
    <t>INE675N07060</t>
  </si>
  <si>
    <t>JAI MAHARASHTRA NAGAR DEVELOPMENT PRIVATE LIMITED</t>
  </si>
  <si>
    <r>
      <rPr>
        <sz val="11"/>
        <color indexed="8"/>
        <rFont val="Times New Roman"/>
        <family val="1"/>
      </rPr>
      <t>COUPON-AT A YEILD OF 27.78%</t>
    </r>
    <r>
      <rPr>
        <b/>
        <sz val="11"/>
        <color indexed="8"/>
        <rFont val="Times New Roman"/>
        <family val="1"/>
      </rPr>
      <t xml:space="preserve">  REDEMPTION- 76% OF FACE VALUE, i.e. RS. 7.60 LAKHS PER DEBENTURE ON 16/03/2016 AND 24% OF FACE VALUE, i.e. RS. 2.40 LAKHS PER DEBENTURE ON 16/06/2016 
REDEMPTION PREMIUM-RS. 1566085/- PER DEBENTURE. IN CASE DEBENTURES ARE REDEEEMED BY EXERCISING OF A CALL OPTION, REDEMPTION PREMIUM SHALL BE ARRIVED IN SUCH A WAY THAT DEBENTURE HOLDERS WILL GET THE YIELD AS MENTIONED ABOVE.</t>
    </r>
  </si>
  <si>
    <t>01-500</t>
  </si>
  <si>
    <t>Put: NA
Call:16/06/2015</t>
  </si>
  <si>
    <t xml:space="preserve">JAI MAHARASHTRA NAGAR DEVELOPMENT PRIVATE LTD SR-A NCD 16JU16 FVRS10LAC </t>
  </si>
  <si>
    <t>ZERO COUPON SECURED NON CONVERTIBLE DEBENTURE. SERIES A. DATE OF MATURITY 16/06/2016</t>
  </si>
  <si>
    <t>INE675N07045</t>
  </si>
  <si>
    <t>REDEMPTION PREMIUM- RS 224764/- PER DEBENTURE</t>
  </si>
  <si>
    <t>AAA BWR DT- 19.05.14</t>
  </si>
  <si>
    <t>ZERO COUPON (10.7% IMPLICIT YEILD XIRR)</t>
  </si>
  <si>
    <t>DEWAN HOUSING FINANCE CORP. LTD. SR-12 (TR-38) NCD 15JU16 FVRS10LAC</t>
  </si>
  <si>
    <t>ZERO COUPON SECURED REDEEMABLE NON CONVERTIBLE DEBENTURES. SERIES 12 TRANCHE 38. DATE OF MATURITY 15/06/2016</t>
  </si>
  <si>
    <t>INE202B07BA7</t>
  </si>
  <si>
    <t>Mr. J Sivakumar
Deputy General Manager
Karvy Computershare Private Limited - RIL
MADHURA ESTATE, MUNCIPAL NO 1-9/13/C
PLOT NO 13 &amp; 13 C, SURVEY NO 74 &amp; 75
Madhapur
Hyderabad  500081
Phone:(040) 40308000
Fax:(040) 23420859
Email:jsiva@karvy.com</t>
  </si>
  <si>
    <t>AT MATURITY i.e 14/06/16</t>
  </si>
  <si>
    <t>RELIANCE CAPITAL LIMITED SR-B/221 BR NCD 14JU16 FVRS1LAC</t>
  </si>
  <si>
    <t>CNX NIFTY INDEX LINKED SECURED NON CONVERTIBLE DEBENTURES. SERIES B/221. DATE OF MATURITY 14/06/2016</t>
  </si>
  <si>
    <t>INE013A07ZK8</t>
  </si>
  <si>
    <t xml:space="preserve">Mr. Anil Kapil 
Financial Advisor 
H.P. INFRASTRUCTURE DEVELOPMENT BOARD
New Himrus Building,   Circular Road,   Shimla 171 001
Phone: (0177) 2626696/2627312
Fax: (0177) 2626696 
Email: kapil2k1@yahoo.co.in     </t>
  </si>
  <si>
    <t xml:space="preserve">BEETAL FINAN.AND COMPU. 
IN200504 </t>
  </si>
  <si>
    <t>LOA No. 1 to 236, Dist. No. 1 to 34088</t>
  </si>
  <si>
    <t xml:space="preserve">Put &amp; Call:At the end of 10th year from the date of allotment i.e. 11th June 2014. </t>
  </si>
  <si>
    <t xml:space="preserve">Annually 11th June </t>
  </si>
  <si>
    <t>8.00%</t>
  </si>
  <si>
    <t xml:space="preserve">H.P. INFRASTRUCTURE DEVELOPMENT BOARD 
SR-2/A 8 LOA 11JU16 FV RS 1 LAC </t>
  </si>
  <si>
    <t>8% Secured Non Convertible Bond-II (A) in the form of Promissory Notes. Letter of Allotment .</t>
  </si>
  <si>
    <t>INE983F09151</t>
  </si>
  <si>
    <t xml:space="preserve">H.P. INFRASTRUCTURE DEVELOPMENT BOARD </t>
  </si>
  <si>
    <t>Mr. Rattan Singh
DGM - Resources
IFCI LImited
IFCI Towrer
61, Nehru Place
New Delhi 110 019
Phone: (011) 35979918/51792800
Fax: (011) 26230029
Email: rattan.singh@ifcimail.com</t>
  </si>
  <si>
    <t>INTIME SPECTRUM,DELHI
IN200449</t>
  </si>
  <si>
    <t>Put &amp; Call: N.A.</t>
  </si>
  <si>
    <t>Annually, 30th November</t>
  </si>
  <si>
    <t>IFCI
SR-OT/02R 9 RRB 08JU16 FV RS 1LAC</t>
  </si>
  <si>
    <t>9% Unsecured Non-Convertible Regular Return Bonds-SR-OT-O2(R)</t>
  </si>
  <si>
    <t>INE039A09DZ4</t>
  </si>
  <si>
    <t>IFCI LIMITED</t>
  </si>
  <si>
    <t>Annually on 8th June</t>
  </si>
  <si>
    <t>IFCI
SR-OT/02R 6 RRB 08JU16 FV RS 1LAC</t>
  </si>
  <si>
    <t>6% Unsecured Non-Convertible Regular Return Bonds-SR-OT-O2(R).</t>
  </si>
  <si>
    <t>INE039A09DJ8</t>
  </si>
  <si>
    <t>AA CARE DT-08.01.14</t>
  </si>
  <si>
    <t xml:space="preserve"> ON MATURITY i.e. 08/06/2016</t>
  </si>
  <si>
    <t xml:space="preserve">CNX NIFTY INDEX LINKED  </t>
  </si>
  <si>
    <t>ECL FINANCE LIMITED SR-B6C402 BR NCD 08JU16 FVRS1LAC</t>
  </si>
  <si>
    <t xml:space="preserve">CNX NIFTY INDEX LINKED SECURED REDEEMABLE NON CONVERTIBLE DEBENTURES. SERIES B6C402. DATE OF MATURITY 08/06/2016. </t>
  </si>
  <si>
    <t>INE804I07UB3</t>
  </si>
  <si>
    <t>MR.RAJIV KUMAR
Company Secretary
370-371/2, Sahi Hospital Road
Jangpura
New Delhi - 110 014
Phone: 011-40637029
Fax: 011-40637070
Email: rajiv.k@eragroup.in</t>
  </si>
  <si>
    <t>Quarterly on 4th September,4th December,4th March &amp; 4th June</t>
  </si>
  <si>
    <r>
      <t xml:space="preserve">ERA INFRA ENGINEERING LIMITED
13 </t>
    </r>
    <r>
      <rPr>
        <sz val="11"/>
        <color indexed="8"/>
        <rFont val="Times New Roman"/>
        <family val="1"/>
      </rPr>
      <t>NCD</t>
    </r>
    <r>
      <rPr>
        <sz val="11"/>
        <rFont val="Times New Roman"/>
        <family val="1"/>
      </rPr>
      <t xml:space="preserve"> 04JU16 FVRS10LAC</t>
    </r>
  </si>
  <si>
    <t>13.00% Secured Redeemable Non Convertible Debentures Letter of Allotment Final Dt of Maturity : 04.06.2016</t>
  </si>
  <si>
    <t>INE039E07100</t>
  </si>
  <si>
    <t xml:space="preserve">ERA INFRA ENGINEERING LIMITED </t>
  </si>
  <si>
    <t>COUPON-17.25% p.a. (VARIABLE) LINKED TO THE BASE RATE OF KOTAK MAHINDRA BANK LTD
REDEMPTION-11.11% ON 05/06/14, 05/09/14, 05/12/14, 05/03/15, 05/06/15, 04/09/15, 04/12/15, 04/03/16 AND 11.12% ON 03/06/16</t>
  </si>
  <si>
    <t>ARRANGER-KOTAK MAHINDRA BANK LTD</t>
  </si>
  <si>
    <t>BBB CARE</t>
  </si>
  <si>
    <t>MR. D.V. KUMAR
COMPLIANCE OFFICER
ENKAY BUILDWELL PRIVATE LIMITED
W4D, 204/5,
CARIAPPA MARG,
WESTERN AVENUE, SAINIK FARMS,
NEW DELHI 110062, INDIA.
Phone:011-40611111
Fax:011-40611110
Email:kumar@rahejabuilders.com</t>
  </si>
  <si>
    <t>001-075</t>
  </si>
  <si>
    <t>QUARTERLY STARTING FROM 5TH SEPTEMBER 2013</t>
  </si>
  <si>
    <t>RESET RATE (REFER REMARKS)</t>
  </si>
  <si>
    <t>ENKAY BUILDWELL PRIVATE LIMITED RR LOA 03JU16 FVRS1CR</t>
  </si>
  <si>
    <t>RESET RATE SECURED NON-CONVERTIBLE DEBENTURES. LETTER OF ALLOTMENT. DATE OF MATURITY 03/06/2016</t>
  </si>
  <si>
    <t>INE062P07017</t>
  </si>
  <si>
    <t>ENKAY BUILDWELL PRIVATE LIMITED</t>
  </si>
  <si>
    <t>Mr K.T.Thomas
Director
3,Local Shopping Centre,
Pamposh Enclave,
Greater Kailash - I
New Delhi - 110 048
Phone: 011-42344444
Fax: 011-42344400
Email: info@amtek.com</t>
  </si>
  <si>
    <t>008 ; 2151 to 2650</t>
  </si>
  <si>
    <t xml:space="preserve">Monthly on last day of every month
</t>
  </si>
  <si>
    <t>AMTEK INDIA LTD
10.5 NCD 02JU16 FVRS10LAC</t>
  </si>
  <si>
    <t>10.50% Secured Redeemable Non-Convertible Debentures.Letter of Allotment.Date of Maturity :02/06/2016</t>
  </si>
  <si>
    <t>INE068D07051</t>
  </si>
  <si>
    <t>AMTEK INDIA LIMITED</t>
  </si>
  <si>
    <t>Mr.Y.P.Gupta
Sr.Deputy General Manager/Accounts
PUNJAB FINANCIAL CORPORATION
SCO 95-98,
BANK SQUARE,SECTOR 17-B
CHANDIGARH-160 017
Phone: 0172-2701501/2702792
Fax: 0172-2709297/2702664
Email: pfcchd@sify.net.in</t>
  </si>
  <si>
    <t>Annually on 30th April</t>
  </si>
  <si>
    <t>PUNJAB FINANCIAL CORPORATION
7.85 LOA 01JU16 FVRS1LAC</t>
  </si>
  <si>
    <t>7.85% Unsecured Non Convertible Bond in the form of Promissory Note.Letter of Allotment. Series - 1. Final Date of Redemption: 01/06/2016</t>
  </si>
  <si>
    <t>INE669H09012</t>
  </si>
  <si>
    <t>PUNJAB FINANCIAL CORPORATION</t>
  </si>
  <si>
    <t xml:space="preserve">Mr. Ratan Das / Mr. L. N. Rajan
Asst. General Manager  / Asst. General Manager 
Private Placement Bonds Department
ICICI Infotech Services Limited
1st Floor, Zenith House
Keshavrao Khadye Marg 
Mahalakshmi, Mumbai – 400 034.
Tel: (022) 492 4100
Fax: (022) 492 4603
Email:  kmurthib@infotech.icici.com 
</t>
  </si>
  <si>
    <t>ICICI Infotech Services Limited (BP Id IN200027</t>
  </si>
  <si>
    <t>ICICI RNMDBS01
UNMD DDB 01JU16
 FV RS 25000</t>
  </si>
  <si>
    <t>ICICI June 2001-Non ConvertibleUnsecured Non-Marketable Debenture – RNMDBS01  UNMD (DDB) (Yield –11.32%)</t>
  </si>
  <si>
    <t>INE005A11879</t>
  </si>
  <si>
    <t xml:space="preserve">ICICI Limited </t>
  </si>
  <si>
    <t>Mr. Vishal Arora
Deputy General Manager
Tower #6  Floor
#6 International Infotech Park
Vashi Railway Station Complex
Navi Mumbai 400 703
Phone: {022} 55928000
Fax: {022} 55928135
Email: satish.shetty@3i-infotech.com</t>
  </si>
  <si>
    <t>ICICI BANK LTD
NMDQ102 11.4 UNMD 01JU16 FVRS1LAC</t>
  </si>
  <si>
    <t>11.40% Unsecured Non Convertible Bonds   in nature of Unsecured Non-Marketable Debentures. NMDQ102 UNMD. Date of Maturity: 01.06.2016</t>
  </si>
  <si>
    <t>INE090A08JS1</t>
  </si>
  <si>
    <t>AA-r CRISIL DT 06/08/2012</t>
  </si>
  <si>
    <t>01/06/2016</t>
  </si>
  <si>
    <t>ECL FINANCE LIMITED SR-A6C302 BR NCD 01JU16 FVRS1LAC</t>
  </si>
  <si>
    <t>NIFTY LINKED SECURED REDEEMABLE NON CONVERTIBLE DEBENTURES. SERIES A6C302. DATE OF MATURITY 01/06/2016.</t>
  </si>
  <si>
    <t>INE804I07KO7</t>
  </si>
  <si>
    <t xml:space="preserve"> Arranger- A K CAPITAL SERVICES LTD</t>
  </si>
  <si>
    <t>A,CARE,DT-11-04-2011</t>
  </si>
  <si>
    <t>MR. ALOK SHARMA
GENERAL MANAGER
KARVY COMPUTERSHARE PVT LTD
PLOT NO. 17-24
VITTAL RAO NAGAR
MADHAPUR
HYDERABAD 500081
Phone:040-23420815
Fax:040-23420859
Email:alok.sharma@karvy.com</t>
  </si>
  <si>
    <t>Annually on 1st June &amp; on Maturity</t>
  </si>
  <si>
    <t>DIAMOND POWER INFRASTRUCTURE LTD SR-XXIII 12.75 LOA 01JU16 FVRS1LAC</t>
  </si>
  <si>
    <t>12.75% Secured Non-Convertible Debenture in the form of STRPPs. Letter of Allotment., Series-XXIII. Date of Maturity 01/06/2016</t>
  </si>
  <si>
    <t>INE989C07241</t>
  </si>
  <si>
    <t>DIAMOND POWER INFRASTRUCTURE LTD</t>
  </si>
  <si>
    <t>DIAMOND POWER INFRASTRUCTURE LTD SR-XIX 12.5 LOA 01JU16 FVRS1LAC</t>
  </si>
  <si>
    <t>12.50% Secured Non-Convertible Debenture in the form of STRPPs. Letter of Allotment., Series-XIX. Date of Maturity 01/06/2016</t>
  </si>
  <si>
    <t>INE989C07209</t>
  </si>
  <si>
    <t>30367326-30538378</t>
  </si>
  <si>
    <t>RURAL ELECTRIFICATION CORPORATION LIMITED 6 BD 31MY16 FVRS10000</t>
  </si>
  <si>
    <t>6% SECURED REC 54 EC CAPITAL GAINS TAX EXEMPTION NON CONVERTIBLE BONDS. DATE OF MATURITY 31/05/2016</t>
  </si>
  <si>
    <t>INE020B07HB8</t>
  </si>
  <si>
    <t>Mr. L. N Rajan
Deputy General Manager
3i Infotech Limited
Tower No-5,3rd to 6th Floor.
International Infotech Park
Vashi
Navi Mumbai-400075
Phone: 022-55928000
Fax: 022-55928098
Email: rajan.ln@icici-infotech.com</t>
  </si>
  <si>
    <t xml:space="preserve">Annually on 23rd July
</t>
  </si>
  <si>
    <t>ICICI BANK LTD
NMDQ102 11.3 UNMD BD 29MY16 FVRS1LAC</t>
  </si>
  <si>
    <t>11.30% Unsecured Non Convertible Bonds in the nature of Non Marketable Debentures. Series- NMDQ102 UNMD. Date of Maturity : 29/05/2016</t>
  </si>
  <si>
    <t>INE090A08LP3</t>
  </si>
  <si>
    <t>ICICI
NMDQ102 11.3 UNMD 28MY16 FVRS1LAC</t>
  </si>
  <si>
    <t>11.3% Unsecured Non Convertible Non Marketable Debentures  Series -NMDQ102  UNMD. Date of Maturity 28/05/2016</t>
  </si>
  <si>
    <t>INE090A08IK0</t>
  </si>
  <si>
    <t>AA- ICRA DT- 02.03.15</t>
  </si>
  <si>
    <t>MUTHOOT FINANCE LIMITED SR-XII OPT-VII NCD 27MY16 FVRS1000</t>
  </si>
  <si>
    <t>SECURED REDEEMABLE NON CONVERTIBLE DEBENTURES. SERIES NCD XII OPTION VII. DATE OF MATURITY 27/05/2016</t>
  </si>
  <si>
    <t>INE414G07AB7</t>
  </si>
  <si>
    <t>Ms. Poornima Rao/Mr. Ajit Alex
Asst. General Manager
Investor Services of India Ltd.
IDBI Building
Plot No. 39, 40, 41, Sector 11
CBD Belapur
Navi Mumbai 400 604
Phone: (022)27574840/27479636-4
Fax: (022) 2757 9650
Email: p.rao@isilindia.com</t>
  </si>
  <si>
    <t>INVESTOR SERV OF INDIA
IN200553</t>
  </si>
  <si>
    <t>Annually on 26th May</t>
  </si>
  <si>
    <t>IDBI OMNI
SR-3 RRB3 8.55 BD 26MY16 FVRS10LAC</t>
  </si>
  <si>
    <t>8.55 % Unsecured OMNI bonds- 2006/Series III (RRB- III). Date of maturity:  26.05.2016</t>
  </si>
  <si>
    <t>INE008A08K45</t>
  </si>
  <si>
    <t>INDUSTRIAL DEVELOPMENT BANK OF INDIA LIMITED</t>
  </si>
  <si>
    <t>A+,CARE,DT-16-11-2010</t>
  </si>
  <si>
    <t>MR. TR SRINIVASAN
COMPANY SECRETARY
GEMINI INDUSTRIES &amp; IMAGING PRIVATE LIMITED
# 28, NEW BANGARU COLONY
WEST K K NAGAR
CHENNAI - 600 078
Phone:044-23642340
Fax:044-23642320
Email:TTRSRINIVASAN@YAHOO.COM</t>
  </si>
  <si>
    <t>1101 - 1150</t>
  </si>
  <si>
    <t>13%</t>
  </si>
  <si>
    <t>GEMINI INDUSTRIES &amp; IMAGING PVT LTD 13 LOA 26MY16 FVRS10LAC</t>
  </si>
  <si>
    <t>13% Secured Non-Convertible Debenture. Letter of Allotment. Date of Maturity 26/05/2016</t>
  </si>
  <si>
    <t>INE729J07071</t>
  </si>
  <si>
    <t>GEMINI INDUSTRIES &amp; IMAGING PRIVATE LIMITED</t>
  </si>
  <si>
    <t>ARRANGER - IDBI TRUSTEESHIP SERVICES LIMITED</t>
  </si>
  <si>
    <t>1 - 1500</t>
  </si>
  <si>
    <t>25/05/2016</t>
  </si>
  <si>
    <t>ANAND RATHI GLOBAL FINANCE LIMITED JAN/02 BR NCD 25MY16 FVRS1LAC</t>
  </si>
  <si>
    <t>NIFTY LINKED SECURED REDEEMABLE NON CONVERTIBLE DEBENTURES. SERIES ARG/FY2013/JAN/02. DATE OF MATURITY 25/05/2016</t>
  </si>
  <si>
    <t>INE093J07072</t>
  </si>
  <si>
    <t>ON MATURITY i.e 20/05/16</t>
  </si>
  <si>
    <t>IOT UTKAL ENERGY SERVICES LIMITED SR-II STRPP 13 9.843 NCD 20MY16 FVRS1LAC</t>
  </si>
  <si>
    <t>9.843% SECURED REDEEMABLE NON CONVERTIBLE DEBENTURES. SERIES II STRPP-13 DATE OF MATURITY  20/05/2016</t>
  </si>
  <si>
    <t>INE310L07159</t>
  </si>
  <si>
    <t>Mr. Rattan Singh
DGM - Resources
IFCI LIMITED
IFCI Towrer
61, Nehru Place
New Delhi 110 019
Phone: (011) 35979918/51792800
Fax: (011) 26230029
Email: rattan.singh@ifcimail.com</t>
  </si>
  <si>
    <t>na</t>
  </si>
  <si>
    <t>Yearly on 20th May</t>
  </si>
  <si>
    <t>IFCI
SR-41R OP-3  6 RRB 20MY16 FVRS1LAC</t>
  </si>
  <si>
    <t>6% Unsecured Non-Convertible Regular Return Bonds-SR-41(R).</t>
  </si>
  <si>
    <t>INE039A09GU8</t>
  </si>
  <si>
    <t>851 - 1100</t>
  </si>
  <si>
    <t>Annually on 19th May</t>
  </si>
  <si>
    <t>GEMINI INDUSTRIES &amp; IMAGING PVT LTD 13 LOA 19MY16 FVRS10LAC</t>
  </si>
  <si>
    <t>13% Secured Non-Convertible Debenture. Letter of Allotment. Date of Maturity 19/05/2016</t>
  </si>
  <si>
    <t>INE729J07063</t>
  </si>
  <si>
    <t>NCD A/13/002 (1-300)</t>
  </si>
  <si>
    <t>ANNUALLY ON 15TH MARCH EACH YEAR WITH 1ST INT PAYMENT ON 15.03.2014 &amp; LAST INT PAY ON 16.05.2016</t>
  </si>
  <si>
    <t>JYOTI STRUCTURES LIMITED 12.5 LOA 16MY16 FVRS1LAC</t>
  </si>
  <si>
    <t>12.50% SECURED REDEEMABLE NON CONVERTIBLE DEBENTURES. LETTER OF ALLOTMENT. DATE OF MATURITY 16/05/2016</t>
  </si>
  <si>
    <t>INE197A07070</t>
  </si>
  <si>
    <t>ARRANGER - IDFC LTD</t>
  </si>
  <si>
    <t>AA+ (SO) CRISIL</t>
  </si>
  <si>
    <t>MR. MANOJ K PATIL
ASSOCIATE-COMPANY SECRETARY &amp; LEGAL
VIZAG GENERAL CARGO BERTH PVT LTD
ADMINISTRATIVE BUILDING,
EASTERN STACKYARD,
VISAKHAPATNAM PORT,
VISAKHAPATNAM 530035, ANDHRA PRADESH
Phone:0891-2795696
Fax:0891-2795698
Email:manoj.patil@vedanta.co.in</t>
  </si>
  <si>
    <t>Put:08/05/2015
Call:08/05/2015</t>
  </si>
  <si>
    <t>ANNUAL 08/05/2014, 08/05/2015</t>
  </si>
  <si>
    <t>9%</t>
  </si>
  <si>
    <t>VIZAG GENERAL CARGO BERTH PVT LTD 9 NCD 08MY16 FVRS10LAC</t>
  </si>
  <si>
    <t>9.00% SECURED REDEEMABLE NON-CONVERTIBLE NON CUMULATIVE TAXABLE DEBENTURES. DATE OF MATURITY 08/05/2016</t>
  </si>
  <si>
    <t>INE905O07010</t>
  </si>
  <si>
    <t>VIZAG GENERAL CARGO BERTH PVT LTD</t>
  </si>
  <si>
    <t>Mr Rajiv Raj Kumar
Company Secretary
3, Local Shopping Centre,
Pamposh Enclave
Greater Kailash,
New Delhi 110 048
Phone: (011) 42344444
Fax: (011) 42344400
Email: info@amtek.com</t>
  </si>
  <si>
    <t>0012 ; 5061 to 5220</t>
  </si>
  <si>
    <t xml:space="preserve">Quarterly on 8th August, 8th November, 8th February &amp;  8th May 
</t>
  </si>
  <si>
    <t>AMTEK AUTO
11.5 NCD 08MY16 FVRS10LAC</t>
  </si>
  <si>
    <t>11.50% Secured Redeemable Non Convertible Debenture.Date of Maturity : 08/05/2016</t>
  </si>
  <si>
    <t>INE130C07143</t>
  </si>
  <si>
    <t>AMTEK AUTO LIMITED</t>
  </si>
  <si>
    <t>LEAD MANAGER-ICICI SECURITIES LTD, TRUST INVESTMENT ADVISORS PVT LTD, A.K. CAPITAL SERVICES LTD ETC.</t>
  </si>
  <si>
    <t>AA- CARE DT-19.02.2013</t>
  </si>
  <si>
    <t>MR. P.A. VARGHESE
GENERAL MANAGER
KARVY COMPUTERSHARE PVT. LTD.
PLOT NO. 17 TO 24
VITHALRAO NAGAR,  MADHAPUR,
HYDERABAD
500081
Phone:040-23420815-24
Fax:040-23420814
Email:varghese@karvy.com</t>
  </si>
  <si>
    <t>ANNUALLY 06/05/2014, 06/05/2015, 06/05/2016</t>
  </si>
  <si>
    <t>SREI INFRASTRUCTURE FINANCE LIMITED SR-II 10.75 NCD 06MY16 FVRS1000</t>
  </si>
  <si>
    <t xml:space="preserve">10.75% SECURED REDEEMABLE NON-CONVERTIBLE DEBENTURE. SERIES-II.DATE OF MATURITY: 06/05/2016
</t>
  </si>
  <si>
    <t>INE872A07RI8</t>
  </si>
  <si>
    <t>VIVRO FINANCIAL SERVICES PVT LTD</t>
  </si>
  <si>
    <t>BB+ IND DT- 11.09.14</t>
  </si>
  <si>
    <t>MS. PRIYA K MENON
COMPANY SECRETARY &amp; COMPLIANCE OFFICER
MUTHOOTTU MINI FINANCIERS LTD
2ND FLOOR,MUTHOOTTU MINI TECH TOWERS
KALOOR,
ERNAKULAM 682017
KERALA
Phone:0484-4101010
Fax:0484-4101078
Email:cs@minimuthoottu.com</t>
  </si>
  <si>
    <r>
      <t xml:space="preserve">MUTHOOTTU MINI FINANCIERS LTD SR II NCD </t>
    </r>
    <r>
      <rPr>
        <b/>
        <sz val="11"/>
        <color indexed="8"/>
        <rFont val="Times New Roman"/>
        <family val="1"/>
      </rPr>
      <t>05MY16</t>
    </r>
    <r>
      <rPr>
        <sz val="11"/>
        <color indexed="8"/>
        <rFont val="Times New Roman"/>
        <family val="1"/>
      </rPr>
      <t xml:space="preserve"> FVRS1000</t>
    </r>
  </si>
  <si>
    <r>
      <t xml:space="preserve">SECURED REDEEMABLE NON-CONVERTIBLE DEBENTURES. SERIES II. DATE OF MATURITY </t>
    </r>
    <r>
      <rPr>
        <b/>
        <sz val="11"/>
        <color indexed="8"/>
        <rFont val="Times New Roman"/>
        <family val="1"/>
      </rPr>
      <t>05/05/2016</t>
    </r>
  </si>
  <si>
    <t>INE101Q07151</t>
  </si>
  <si>
    <t>MUTHOOTTU MINI FINANCIERS LTD</t>
  </si>
  <si>
    <t>COUPON-10.5% FOR CATEGORY I AND 11% FOR CATEGORY II &amp; III</t>
  </si>
  <si>
    <t>LEAD MANAGER-ICICI SECURITIES LTD, A.K. CAPITAL SERVICES LTD</t>
  </si>
  <si>
    <t>AA CARE DT 05.03.14</t>
  </si>
  <si>
    <t>MS. SNEHA JAISWAL
COMPLIANCE OFFICER
SHRIRAM CITY UNION FINANCE LIMITED
CK-15, SECTOR II,
SALT LAKE,
KOLKATA 700091
Phone:033-32507069
Fax:033-23587188
Email:scuf_nov13@shriraminsights.com</t>
  </si>
  <si>
    <t>IN200914
SHRIRAM INSIGHT SHARE BROKERS LIMITED</t>
  </si>
  <si>
    <t>ANNUAL- 27/05/15 AND 27/05/16</t>
  </si>
  <si>
    <t>10.5% (REFER REMARK)</t>
  </si>
  <si>
    <t>SHRIRAM CITY UNION FINANCE LIMITED SR-I 10.5/11 NCD 27MY16 FVRS1000</t>
  </si>
  <si>
    <t>10.50% FOR CATEGORY I AND 11% FOR CATEGORY II &amp; III SECURED REDEEMABLE NON CONVERTIBLE DEBENTURES. SERIES I. DATE OF MATURITY 27/05/2016</t>
  </si>
  <si>
    <t>INE722A07521</t>
  </si>
  <si>
    <t>SHRIRAM - CITY UNION FINANCE LIMITED</t>
  </si>
  <si>
    <t>451 - 550</t>
  </si>
  <si>
    <t>Annually on 2nd May</t>
  </si>
  <si>
    <t>GEMINI INDUSTRIES &amp; IMAGING PVT LTD 13 LOA 02MY16 FVRS10LAC</t>
  </si>
  <si>
    <t>13% Secured Non-Convertible Debenture. Letter of Allotment. Date of Maturity 02/05/2016</t>
  </si>
  <si>
    <t>INE729J07048</t>
  </si>
  <si>
    <t>RURAL ELECTRIFICATION CORPORATION LIMITED 6 BD 30AP16 FVRS10000</t>
  </si>
  <si>
    <t>6% SECURED REC 54 EC CAPITAL GAINS TAX EXEMPTION NON CONVERTIBLE BONDS. DATE OF MATURITY 30/04/2016</t>
  </si>
  <si>
    <t>INE020B07HA0</t>
  </si>
  <si>
    <t>AA(SO) CARE DT-21.05.14</t>
  </si>
  <si>
    <t>ON MATURITY i.e. 28/04/16</t>
  </si>
  <si>
    <t>10.9424%</t>
  </si>
  <si>
    <t>EDELWEISS HOUSING FINANCE LIMITED SR-III 10.9424 NCD 28AP16 FVRS10LAC</t>
  </si>
  <si>
    <t>10.9424% SECURED NON CONVERTIBLE DEBENTURES. SERIES III. DATE OF MATURITY 28/04/2016</t>
  </si>
  <si>
    <t>INE530L07061</t>
  </si>
  <si>
    <t xml:space="preserve">Ms.Sara Samuel
Asst. General Manager
Investor Services of India Limited
IDBI Building, 2nd Floor
A Wing, Sector 11
CBD Belapur
New Mumbai-400614
Phone: 022-757 9636 / 757 9640
Fax: 022-757 9650
</t>
  </si>
  <si>
    <t>Annually September 27th</t>
  </si>
  <si>
    <t>IDBI OMNI
SR-9 RRB3 7.45 BD 27AP16 FVRS10LAC</t>
  </si>
  <si>
    <t>7.45% Unsecured IDBI OMNI Bond - Tier- II -2005 . Series -IX RRB III Date of maturity: 27.04.2016</t>
  </si>
  <si>
    <t>INE008A08E76</t>
  </si>
  <si>
    <t>A+ FITCH DTD 29-03-2012</t>
  </si>
  <si>
    <t>MR. P.A. VARGHESE
ZONAL HEAD
KARVY COMPUTERSHARE PRIVATE LIMITED
KARVY HOUSE,
46, AVENUE 4 STREET NO. 1,
BANJARA HILLS,
HYDERABAD 500034.
Phone:040-23312454
Fax:040-23311968
Email:varghese@karvy.com</t>
  </si>
  <si>
    <t>PAYABLE ANNUALLY ON APRIL 26TH EVERY YEAR &amp; ON REDEMPTION</t>
  </si>
  <si>
    <t>TULIP TELECOM LIMITED 12.75 LOA 26AP16 FVRS1LAC</t>
  </si>
  <si>
    <t>12.75% Secured Non-Convertible Debenture in the form of STRPPs-Series-X. Letter of Allotment. Date of Maturity 26/04/2016</t>
  </si>
  <si>
    <t>INE122H07172</t>
  </si>
  <si>
    <t>TULIP TELECOM LIMITED</t>
  </si>
  <si>
    <t>Remark on Redemption date :
Rs. 30,000/- on 21-Apr-2014, Rs. 30,000/- on 21-Apr-2015 &amp; Rs. 40,000/- on 21-Apr-2016</t>
  </si>
  <si>
    <t>Mr. J.P. Mehta
Asst. Vice President
MCS LTD
Neelam Apartment
88, Sampatrao Colony
Alkapuri, Baroda 390 007
Phone: (0265) 2339397
Fax: (0265) 2341639
Email: mcsbaroda@iqara.net</t>
  </si>
  <si>
    <t>Put:21.04.2011
Call:21.04.2011</t>
  </si>
  <si>
    <t>Annually, 21st April</t>
  </si>
  <si>
    <t>GEB
SR-8 8.95 BD 21AP16 FVRS 1LAC</t>
  </si>
  <si>
    <t>8.95% Unsecured Redeemable Non-Convertible Bonds Series VIII.</t>
  </si>
  <si>
    <t>INE661E08232</t>
  </si>
  <si>
    <t>GUJARAT ELECTRICITY BOARD</t>
  </si>
  <si>
    <t>Mr. Rajiv Madhok
General Manager
ORIENTAL BANK OF COMMERCE
E-block, Harsha Bhavan
Connaught place
New Delhi- 110001
Phone: 011-2341838/23417770
Fax: 011-23415567
Email: rmadhok@obc.co.in</t>
  </si>
  <si>
    <t>Annually on 01st April</t>
  </si>
  <si>
    <t>8. 50 %</t>
  </si>
  <si>
    <t>ORIENTAL BANK
8.5 BD 20AP16 FVRS10LAC</t>
  </si>
  <si>
    <t>8.50 % Unsecured Redeemable Non Convertible Bonds in the nature of Promissory Notes Tier II . Date of Maturity: 20/04/2016.</t>
  </si>
  <si>
    <t>INE141A09058</t>
  </si>
  <si>
    <t>ORIENTAL BANK OF COMMERCE</t>
  </si>
  <si>
    <t>Mr. Haren Modi 
INTIME SPECTRUM REGISTRY LIMITED
C-13, Pannalal Silk Mills Compound
L.B.S.Marg
Bhandup (West)
Mumbai - 400 078.
Phone : (022) 5555 5454/2592 3737
Fax : (022) 5555 5353
Email : isrl@vsnl.com</t>
  </si>
  <si>
    <t xml:space="preserve">INTIME SPECTRUM REGISTRY 
IN200094 </t>
  </si>
  <si>
    <t xml:space="preserve">Put &amp; Call:10 Years from the date of allotment ie. 16th April, 2014 </t>
  </si>
  <si>
    <t xml:space="preserve">Annually, 15th July </t>
  </si>
  <si>
    <t>9.50%</t>
  </si>
  <si>
    <t>1,000,000.00</t>
  </si>
  <si>
    <t xml:space="preserve">MAHARASHTRA PATBANDHARE VITIYA CO. 
SR-3C 9.5 LOA 16AP16 FVRS10LAC </t>
  </si>
  <si>
    <t>9.50% Secured Redeemable Non-Convertible Bonds.Series -III. Instrument C. Letter of Allotment</t>
  </si>
  <si>
    <t>INE041G07093</t>
  </si>
  <si>
    <t>MAHARASHTRA PATBANDHARE VITTIYA COMPANY LTD</t>
  </si>
  <si>
    <t>BBB ICRA DTD 19.04.2012</t>
  </si>
  <si>
    <t>MR. R. CHANDRASEKARAN
AUTHORISED SIGNATORY
L &amp; T PANIPAT ELEVATED CORRIDOR LIMITED
POST BOX NO. 979,
MOUNT POONAMALLEE ROAD,
MANAPAKKAM,
CHENNAI 600089
Phone:044-22528709
Fax:044-28508927
Email:aarcs@lntidpl.com</t>
  </si>
  <si>
    <t>301-450</t>
  </si>
  <si>
    <t>17/04/13, 17/04/14, 17/04/15, 15/04/2016</t>
  </si>
  <si>
    <t>10.56%</t>
  </si>
  <si>
    <t>L &amp; T PANIPAT ELEVATED CORRIDOR LIMITED SR-D 10.56 NCD 15AP16 FVRS10LAC</t>
  </si>
  <si>
    <t>10.56% SECURED REDEEMABLE NON CONVERTIBLE DEBENTURES SERIES D DATE OF MATURITY: 15/04/2016</t>
  </si>
  <si>
    <t>INE558N07035</t>
  </si>
  <si>
    <t>L &amp; T PANIPAT ELEVATED CORRIDOR LIMITED</t>
  </si>
  <si>
    <t>Arranger- ICICI BANK LTD</t>
  </si>
  <si>
    <t>AAA,CRISIL,DT-23-11-2010</t>
  </si>
  <si>
    <t>Ms. Lakshmi Shetty
Manager- Investor Services
Housing Development Finance Corporation Limited
Tel Rasayan Bhawan
Tilak Road
Dadar T. T.
Mumbai - 400014
Phone:24118323
Fax:24147301
Email:lakshmi@hdfc.com</t>
  </si>
  <si>
    <t>IN100010
HDFC</t>
  </si>
  <si>
    <t>1 - 7500</t>
  </si>
  <si>
    <t>Annually on 07th April &amp; on Maturity</t>
  </si>
  <si>
    <t>HOUSING DEVELOPMENT FINANCE CORPORATION LTD 9.6 NCD 07AP16 FVRS10LAC</t>
  </si>
  <si>
    <t>9.60% Secured Non-Convertible Debenture. Series- 225 ( H-029 ). Date of Maturity 07/04/2016</t>
  </si>
  <si>
    <t>INE001A07GM9</t>
  </si>
  <si>
    <t>HOUSING DEVELOPMENT FINANCE CORPORATION LTD</t>
  </si>
  <si>
    <t>Mr. N.K. Basu
General Manager (R&amp;A)
WEST BENGAL FINANCIAL CORPORATION
12A, Netaji Subhash Road
3rd &amp; 4th Floor, Kolkata 700 001
Phone: (033) 22300055/2213639
Fax: (033) 22301250
Email: wbfc@cal2.vsnl.net.in</t>
  </si>
  <si>
    <t>CB MGMT SERV PVT. LTD
IN200221</t>
  </si>
  <si>
    <t>Put:After 8th year from the issue date i.e. 4th April,2014
Call:After 8th year from the issue date i.e. 4th April,2014</t>
  </si>
  <si>
    <t>Semi Annually on 5th October,5th April</t>
  </si>
  <si>
    <t>WEST BENGAL FIN CORP
7.9 BD 04AP16 FVRS1LAC</t>
  </si>
  <si>
    <t>7.90% Unsecured Redeemable Non Convertible Non SLR Bonds. Date of Maturity 04/04/2016</t>
  </si>
  <si>
    <t>INE690F08030</t>
  </si>
  <si>
    <t>WEST BENGAL FINANCIAL CORPORATION</t>
  </si>
  <si>
    <t>LEAD MANAGER- ICICI SECURITIES LTD</t>
  </si>
  <si>
    <t>AA- ICRA DT-17.02.14</t>
  </si>
  <si>
    <r>
      <t xml:space="preserve">MUTHOOT FINANCE LIMITED SR-VIII OPT-VIII NCD </t>
    </r>
    <r>
      <rPr>
        <b/>
        <sz val="11"/>
        <color indexed="8"/>
        <rFont val="Times New Roman"/>
        <family val="1"/>
      </rPr>
      <t>02AP16</t>
    </r>
    <r>
      <rPr>
        <sz val="11"/>
        <color indexed="8"/>
        <rFont val="Times New Roman"/>
        <family val="1"/>
      </rPr>
      <t xml:space="preserve"> FVRS1000</t>
    </r>
  </si>
  <si>
    <r>
      <t xml:space="preserve">SECURED REDEEMABLE NON CONVERTIBLE DEBENTURES. SERIES NCD VIII OPTION VIII. </t>
    </r>
    <r>
      <rPr>
        <b/>
        <sz val="11"/>
        <color indexed="8"/>
        <rFont val="Times New Roman"/>
        <family val="1"/>
      </rPr>
      <t>DATE OF MATURITY 02/04/2016</t>
    </r>
  </si>
  <si>
    <t>INE414G07621</t>
  </si>
  <si>
    <t>Mr. Rakesh Adhana
Sr. Vice President
RCMC Share Registry Private Limited
B -106, Sector  2
Noida (U.P.)  201 301
Phone:(0120) 4015880
Fax:(0120) 2444346
Email:shares@rcmcdelhi.com</t>
  </si>
  <si>
    <t>19740659-19955463</t>
  </si>
  <si>
    <t>RURAL ELECTRIFICATION CORPORATION LIMITED 6 BD 31MR16 FVRS10000</t>
  </si>
  <si>
    <t>6.00% Secured Non-Convertible 54 EC Capital gain Tax exemption Bond. Date of Maturity 31/03/2016</t>
  </si>
  <si>
    <t>INE020B07GT2</t>
  </si>
  <si>
    <t>MR. PRAKASH KHARE
SENIOR MANAGER
BIGSHARE SERVICES LTD
E-2/3, ANSA INDUSTRIAL ESTAE
SAKI VIHAR ROAD,
SAKINAKA ANDHERI EAST
MUMBAI 400072
Phone:022-40430200 EXTN
Fax:022-2847507
Email:ipo@bigshareonline.com</t>
  </si>
  <si>
    <t>18000-20319/(18001-20320)</t>
  </si>
  <si>
    <t>30TH SEPTEMBER AND 31ST MARCH EACH YEAR</t>
  </si>
  <si>
    <t>PATEL KNR HEAVY INFRASTR PVT LTD SR-B 9.5 LOA 31MR16 FVRS1LAC</t>
  </si>
  <si>
    <t>9.5% SECURED NON-CONVERTIBEL DEBENTURES. LETTER OF ALLOTMENT. SERIES B. DATE OF MATURITY 31.03.2016</t>
  </si>
  <si>
    <t>INE555J07021</t>
  </si>
  <si>
    <t>PATEL KNR HEAVY INFRASTRUCTURES PRIVATE LIMITED</t>
  </si>
  <si>
    <r>
      <rPr>
        <b/>
        <sz val="11"/>
        <color indexed="8"/>
        <rFont val="Times New Roman"/>
        <family val="1"/>
      </rPr>
      <t>REDEMPTION</t>
    </r>
    <r>
      <rPr>
        <sz val="11"/>
        <color indexed="8"/>
        <rFont val="Times New Roman"/>
        <family val="1"/>
      </rPr>
      <t xml:space="preserve">- RS 50000 EACH ON 31/03/15 AND 31/03/16
</t>
    </r>
    <r>
      <rPr>
        <b/>
        <sz val="11"/>
        <color indexed="8"/>
        <rFont val="Times New Roman"/>
        <family val="1"/>
      </rPr>
      <t>REDEMPTION PREMIUM</t>
    </r>
    <r>
      <rPr>
        <sz val="11"/>
        <color indexed="8"/>
        <rFont val="Times New Roman"/>
        <family val="1"/>
      </rPr>
      <t>- TO BE REDEEMED IN 2 PARTS I PART- 5000 ON 31/03/15 AND II PART RS 7500 ON 31/03/16</t>
    </r>
  </si>
  <si>
    <t>MS. VIDYA BRAHME
MANAGER
TSR DARASHAW LIMITED
6-10 HAJI MOOSA PATRAWALA INDL. ESTA
20, DR. E. MOSES ROAD
MAHALAXMI
MUMBAI 400011
Phone:022-66568484
Fax:022-66568494
Email:vbrahme@tsrdarashaw.com</t>
  </si>
  <si>
    <t>1-1687</t>
  </si>
  <si>
    <t>ANNUAL 31-MAR-15 AND 31-MAR-16</t>
  </si>
  <si>
    <t>PAREKH ALUMINEX LIMITED SR E 6 LOA 31MR16 FVRS1LAC</t>
  </si>
  <si>
    <t>6% SECURED REDEEMABLE TAXABLE NON-CONVERTIBLE DEBENTURES. SERIES E. LETTER OF ALLOTMENT. DATE OF MATURITY 31/03/2016</t>
  </si>
  <si>
    <t>INE620C07168</t>
  </si>
  <si>
    <t>PAREKH ALUMINEX LIMITED</t>
  </si>
  <si>
    <r>
      <rPr>
        <b/>
        <sz val="11"/>
        <color indexed="8"/>
        <rFont val="Times New Roman"/>
        <family val="1"/>
      </rPr>
      <t>REDEMPTION PREMIUM</t>
    </r>
    <r>
      <rPr>
        <sz val="11"/>
        <color indexed="8"/>
        <rFont val="Times New Roman"/>
        <family val="1"/>
      </rPr>
      <t xml:space="preserve">- I PART RS 5000 ON 31.03.2015 II PART RS 7500 ON 31.03.2016
</t>
    </r>
    <r>
      <rPr>
        <b/>
        <sz val="11"/>
        <color indexed="8"/>
        <rFont val="Times New Roman"/>
        <family val="1"/>
      </rPr>
      <t>REDEMPTION</t>
    </r>
    <r>
      <rPr>
        <sz val="11"/>
        <color indexed="8"/>
        <rFont val="Times New Roman"/>
        <family val="1"/>
      </rPr>
      <t xml:space="preserve">-RS.50000 EACH ON 31.03.2015 AND 31.03.2016 </t>
    </r>
  </si>
  <si>
    <t>IN200125
TSR DARASHAW PRIVATE LIMITED</t>
  </si>
  <si>
    <t>1-1471</t>
  </si>
  <si>
    <t>ANNUAL 31.03.2015, 31.03.2016</t>
  </si>
  <si>
    <t>PAREKH ALUMINEX LIMITED SR D 6 LOA 31MR16 FVRS1LAC</t>
  </si>
  <si>
    <t>6% SECURED REDEEMABLE TAXABLE NON-CONVERTIBLE DEBENTURES. SERIES D. LETTER OF ALLOTMENT. DATE OF MATURITY 31/03/2016</t>
  </si>
  <si>
    <t>INE620C07150</t>
  </si>
  <si>
    <t>1-435</t>
  </si>
  <si>
    <t>PAREKH ALUMINEX LIMITED SR C 6 LOA 31MR16 FVRS1LAC</t>
  </si>
  <si>
    <t>6% SECURED REDEEMABLE TAXABLE NON-CONVERTIBLE DEBENTURES. SERIES C. LETTER OF ALLOTMENT. DATE OF MATURITY 31/03/2016</t>
  </si>
  <si>
    <t>INE620C07143</t>
  </si>
  <si>
    <t xml:space="preserve">REDEMPTION PREMIUM- I PART RS 5000 ON 31.03.2015 II PART RS 7500 ON 31.03.2016 REDEMPTION-RS.50000 EACH ON 31.03.2015 AND 31.03.2016 </t>
  </si>
  <si>
    <t>1-1032</t>
  </si>
  <si>
    <t>PAREKH ALUMINEX LIMITED SR A 6 LOA 31MR16 FVRS1LAC</t>
  </si>
  <si>
    <t>6% SECURED REDEEMABLE TAXABLE NON-CONVERTIBLE DEBENTURES. SERIES A. LETTER OF ALLOTMENT. DATE OF MATURITY 31/03/2016</t>
  </si>
  <si>
    <t>INE620C07135</t>
  </si>
  <si>
    <t>REDEMPTION PREMIUM- I PART RS 5000 ON 31.03.2015 II PART RS 7500 ON 31.03.2016
REDEMPTION-RS.50000 EACH ON 31.03.2015 AND 31.03.2016</t>
  </si>
  <si>
    <t>1528-1815</t>
  </si>
  <si>
    <t>ANNUAL 31.03.2014, 31.03.2015, 31.03.2016</t>
  </si>
  <si>
    <t>PAREKH ALUMINEX LIMITED SR B 6 LOA 31MR16 FVRS1LAC</t>
  </si>
  <si>
    <t>6% SECURED REDEEMABLE TAXABLE NON-CONVERTIBLE DEBENTURES. SERIES B. LETTER OF ALLOTMENT. DATE OF MATURITY 31/03/2016</t>
  </si>
  <si>
    <t>INE620C07127</t>
  </si>
  <si>
    <t>1-2193</t>
  </si>
  <si>
    <t>PAREKH ALUMINEX LIMITED 6 LOA 31MR16 FVRS1LAC</t>
  </si>
  <si>
    <t>6% SECURED REDEEMABLE TAXABLE NON-CONVERTIBLE DEBENTURES. LETTER OF ALLOTMENT. DATE OF MATURITY 31/03/2016</t>
  </si>
  <si>
    <t>INE620C07119</t>
  </si>
  <si>
    <t>AAA CRISIL DTD 03.04.12</t>
  </si>
  <si>
    <t>52308319-52902068</t>
  </si>
  <si>
    <t>ANNUAL ON 1ST APRIL EVERY YEAR &amp; ON REDEMPTION</t>
  </si>
  <si>
    <t>NATIONAL HIGHWAYS AUTHORITY OF INDIA 6 BD 31MR16 FVRS10000</t>
  </si>
  <si>
    <t>6% SECURED NON CONVERTIBLE NHAI 54 EC BONDS 2012-13. TRANCHE - XIII. DATE OF MATURITY 31/03/2016</t>
  </si>
  <si>
    <t>INE906B07CN4</t>
  </si>
  <si>
    <t>Redeemable quarterly from 31/03/2011 to 31/03/2016</t>
  </si>
  <si>
    <t>Mr. K Suri Babu
AGM-Operations
Nagarjuna Fertilizers and Chemicals Limited
Investors Services Cell
No.1, Nagarjuna Hills,
Punjagutta,
Hyderabad-500 082
Phone:040-23358405-408
Fax:040-23350714
Email:investors@nagarjunagroup.com</t>
  </si>
  <si>
    <t>IN100534
NAGARJUNA FERTILIZERS AND CHEMICALS LIMITED</t>
  </si>
  <si>
    <t>Monthly on last day of every month</t>
  </si>
  <si>
    <t>10.40%</t>
  </si>
  <si>
    <t>NAGARJUNA FERTILIZERS AND CHEMICALS LIMITED 10.4 NCD 31MR16 FVRS100</t>
  </si>
  <si>
    <t>10.40% Secured Non Convertible Debentures. Date of final redemption: 31/03/2016</t>
  </si>
  <si>
    <t>INE580A07044</t>
  </si>
  <si>
    <t>NAGARJUNA FERTILIZERS AND CHEMICALS LIMITED</t>
  </si>
  <si>
    <t>Mr. M. Ramakanth 
Secretary
NAGARJUNA FERTILIZERS AND CHEMICALS LIMITED
Nagarjuna Hills, Punjagutta,
Hyderabad - 500 082
Phone : (040) 2335 5317
Fax : (040) 2335 0247
Email : Ramakanthm@nagarjunagroup.com</t>
  </si>
  <si>
    <t xml:space="preserve">NAGARJUNA INVEST.SER LTD 
IN200457 </t>
  </si>
  <si>
    <t>0000001-4500000,4500001-7500000,7500001-12500000,12500001-15500000,48830051-51830050,53130051-55630050</t>
  </si>
  <si>
    <t xml:space="preserve">Quarterly, 31st March, 30th June, 30th Sept &amp; 31st Dec </t>
  </si>
  <si>
    <t>10.50%</t>
  </si>
  <si>
    <t>100.00</t>
  </si>
  <si>
    <t xml:space="preserve">NAGARJUNA FERT 
10.5 LOA 31MR16 FV RS 100 </t>
  </si>
  <si>
    <t>10.5% Secured Non Convertible Debentures. Date of final redemption: 31/03/2016. Letter Of Allotment.</t>
  </si>
  <si>
    <t>INE580A07028</t>
  </si>
  <si>
    <r>
      <rPr>
        <b/>
        <sz val="11"/>
        <color indexed="8"/>
        <rFont val="Times New Roman"/>
        <family val="1"/>
      </rPr>
      <t>CONVERSION</t>
    </r>
    <r>
      <rPr>
        <sz val="11"/>
        <color indexed="8"/>
        <rFont val="Times New Roman"/>
        <family val="1"/>
      </rPr>
      <t>-THE DEBENTURES SHALL BE COMPULSORILY CONVERTED INTO FULLY PAID UP EQUITY SHARES OF RS 10   EACH OF THE CO. ON THE MATURITY DATE AT A PRE AGREED PRICE OF 311.75 PER EQUITY SHARE WITHOUT ANY FURTHER ACT OF INTIMATION TO THE DEBENTURE HOLDER THE DEBENTURE HOLDERS SHALL ALSO HAVE THE OPTION TO CONVERT THEIR DEBENTURES INTO EQUITY SHARES AT ANY TIME AFTER COMPLETION OF A PERIOD OF 6 MONTHS FROM DEEMED DATE OF ALLOTMENT AT A PRE AGREED CONVERSION PRICE OF RS 311.75 PER EQUITY SHARE. IN THE EVENT OF EXERCISE BY THE DEBENTURE HOLDER FOR ANY EARLY CONVERSION OF A PART OR WHOLE OF THE DEBENTURES INTO EQUITY SHARES OF THE COMPANY, THE COMPANY IRREVOCABLY AGREES TO ISSUE FULLY PAID-UP EQUITY SHARES TO THE DEBENTURE HOLDER</t>
    </r>
  </si>
  <si>
    <t xml:space="preserve">MR. SAGAR/MR. VINAYAK
LINK INTIME INDIA PVT LTD
C-13, PANNALAL SILK MILLS COMPOUND,
L.B.S. MARG,
BHANDUP WEST,
MUMBAI 400078
</t>
  </si>
  <si>
    <t>020/(2689765-2714764)</t>
  </si>
  <si>
    <t>IL&amp;FS TAMIL NADU POWER COMPANY LIMITED CCD 31MR16 FVRS10000</t>
  </si>
  <si>
    <t>UNSECURED COMPULSORILY CONVERTIBLE DEBENTURES. DATE OF CONVERSION 31/03/2016</t>
  </si>
  <si>
    <t>INE433M08189</t>
  </si>
  <si>
    <t>IL&amp;FS TAMIL NADU POWER COMPANY LIMITED</t>
  </si>
  <si>
    <t>MR.D P JHAWAR
SR VICE PRESIDENT
ECL FINANCE LIMITED
14TH FLOOR,
EXPRESS TOWERS,
NARIMAN POINT
MUMBAI- 400021
Phone:022-40407427
Fax:022-43428215
Email:DP.JHAWAR@EDELCAP.COM</t>
  </si>
  <si>
    <t>31/03/2016</t>
  </si>
  <si>
    <t>99000.000</t>
  </si>
  <si>
    <t>ECL FINANCE LIMITED SR-K5K202 BR NCD 31MR16 FVRS1LAC</t>
  </si>
  <si>
    <t>NIFTY LINKED SECURED REDEEMABLE NON CONVERTIBLE DEBENTURES. SERIES K5K202. DATE OF MATURITY 31/03/2016</t>
  </si>
  <si>
    <t>INE804I07JP6</t>
  </si>
  <si>
    <t>REDEMPTION - 30/09/2015, 31/12/2015, 31/03/2016</t>
  </si>
  <si>
    <t>MR. R. PARTHASARATHY
VP - FINANCE
AKSHAYA SIGNATURE HOMES PRIVATE LIMITED
G SQUARE, NO. 46,
RAJIV GANDHI SALAI (OMR),
KANDANCHAVADI,
CHENNAI 600096.
Phone:044-24968811
Fax:044-24968812
Email:finance@akshaya.com</t>
  </si>
  <si>
    <t>1 / (001-49998900)</t>
  </si>
  <si>
    <t>31ST DECEMBER, 31ST MARCH, 30TH JUNE AND 30TH SEPTEMBER EVERY YEAR STARTING FROM 31/12/2013</t>
  </si>
  <si>
    <t>21%</t>
  </si>
  <si>
    <t>AKSHAYA SIGNATURE HOMES PRIVATE LIMITED 21 OCD 31MR16 FVRS10</t>
  </si>
  <si>
    <t>21% SECURED OPTIONALLY CONVERTIBLE DEBENTURES. DATE OF MATURITY 31/03/2016</t>
  </si>
  <si>
    <t>INE170P07018</t>
  </si>
  <si>
    <t>AKSHAYA SIGNATURE HOMES PRIVATE LIMITED</t>
  </si>
  <si>
    <t>AA-r CRISIL DT-23.04.2013</t>
  </si>
  <si>
    <t>ON MATURITY i.e. 30/03/2016</t>
  </si>
  <si>
    <t>ECL FINANCE LIMITED SR-L5B302 BR NCD 30MR16 FVRS1LAC</t>
  </si>
  <si>
    <t>CNX NIFTY INDEX LINKED SECURED NON CONVERTIBLE DEBENTURES. SERIES L5B302. DATE OF MATURITY 30/03/2016</t>
  </si>
  <si>
    <t>INE804I07RT1</t>
  </si>
  <si>
    <t>A,CARE,DT-24-01-2011</t>
  </si>
  <si>
    <t>MR. ALOK SHARMA
GENERAL MANAGER
KARVY COMPUTERSHARE PVT LTD-RIL
PLOT NO. 17-24
VITTAL RAO NAGAR
MADHAPUR
HYDERABAD 500081
Phone:040-23420815
Fax:040-23420859
Email:alok.sharma@karvy.com</t>
  </si>
  <si>
    <t>Annually on 30th March &amp; on Maturity</t>
  </si>
  <si>
    <t>DIAMOND POWER INFRASTRUCTURE LTD SR-XV 12.25 LOA 30MR16 FVRS1LAC</t>
  </si>
  <si>
    <t>12.25% Secured Non-Convertible Debenture in the form of STRPPs-Series XV Letter of Allotment.Date of Maturity 30/03/2016</t>
  </si>
  <si>
    <t>INE989C07167</t>
  </si>
  <si>
    <t>A,CARE,DTD-24-01-2011</t>
  </si>
  <si>
    <t>Annually on 30th March &amp; on maturity</t>
  </si>
  <si>
    <t>DIAMOND POWER INFRASTRUCTURE LTD 12 LOA 30MR16 FVRS1LAC</t>
  </si>
  <si>
    <t>12.00% Secured Non-Convertible Debenture.Letter of Allotment. STRPPs Series- XI. Date of Maturity 30/03/2016</t>
  </si>
  <si>
    <t>INE989C07126</t>
  </si>
  <si>
    <t>Arranger- A K CAPITAL SERVICES PVT LTD</t>
  </si>
  <si>
    <t>A+,CARE.DT-18-01-2011</t>
  </si>
  <si>
    <t>Annually on 30th March</t>
  </si>
  <si>
    <t>CORE PROJECT &amp; TECHNOLOGIES LIMITED 11.75 LOA 30MR16 FVRS1LAC</t>
  </si>
  <si>
    <t xml:space="preserve">11.75% Secured Non-Convertible Debenture.Letter of Allotment. STRPPs- Series- III. Date of Maturity 30/03/2016 </t>
  </si>
  <si>
    <t>INE247G07039</t>
  </si>
  <si>
    <t>A+,CARE,DT-24-08-2011</t>
  </si>
  <si>
    <t>Mr. S Rajgopal
Vice President
MAHESHWARI DATAMATICS LTD.
6, Mangoe Lane,
2nd Floor,
Surender Mohan Ghosh Sarani
Kolkata 700001
Phone:(033)-22435809/22435029
Fax:033-22484787
Email:mdpldc@yahoo.com</t>
  </si>
  <si>
    <t>Annually on 29th September &amp; on Maturity</t>
  </si>
  <si>
    <t>13.00%</t>
  </si>
  <si>
    <t>REI AGRO LIMITED 13 LOA 29SP16 FVRS1LAC</t>
  </si>
  <si>
    <t>13.00% Secured Non-Convertible Debenture in form of STRPP. Letter of Allotment. Series- I. Date of Maturity 29/03/2016</t>
  </si>
  <si>
    <t>INE385B07111</t>
  </si>
  <si>
    <t>REI AGRO LIMITED</t>
  </si>
  <si>
    <t>MR. HARISH AGRAWAL
PRESIDENT/SHARE REGISTRY DEPT
ALANKIT ASSIGNMENTS LTD
205- 206, ANARKALI BAZAR
JHANDEWALAN EXTENSION
NEW DELHI - 110055
Phone: 011 - 23683650 /23610220
Fax: 011 - 23552001
Email: harish_agarwal@alankitonline.com</t>
  </si>
  <si>
    <t>XXXIXA 00001-00024                                          00001-00176</t>
  </si>
  <si>
    <t>Put:29/03/2011
Call:29/03/2011</t>
  </si>
  <si>
    <t>Annually on 7th August</t>
  </si>
  <si>
    <t>HUDCO
SR-39A 8.05 BD 29MR16 FVRS10LAC</t>
  </si>
  <si>
    <t>8.05 %  Unsecured Non Convertible  Taxable  Hudco Bonds in form of promissory notes.Series XXXIX A. Date of Maturity: 29/03/2016</t>
  </si>
  <si>
    <t>INE031A09EM7</t>
  </si>
  <si>
    <t>HOUSING AND URBAN DEVELOPMENT CORPORATION LTD. (HUDCO)</t>
  </si>
  <si>
    <t>Redemption Date:At the end of 18 months i.e.10/08/2012,However voluntary redemption may take place after a period of 12 months from the date of issue subject to approval of debenture holders.Conversion date:Within a period of 18 months i.e.on or before 10/08/2012.Contact issuer for conversion details.</t>
  </si>
  <si>
    <t>Annually on 29th September</t>
  </si>
  <si>
    <t>DIAMOND POWER INFRASTRUCTURE LTD 12.35 LOA 29MR16 FVRS1LAC</t>
  </si>
  <si>
    <t>12.35% Secured Non-Convertible Debenture.Letter of Allotment. STRPPs Series- VII. Date of Maturity 29/03/2016</t>
  </si>
  <si>
    <t>INE989C07084</t>
  </si>
  <si>
    <t>Mr. Mahesh Jairath
Vice President
Alankit Assignments Limited
2E/8 First Floor
Jhandewalan Extension
New Delhi-110055
Phone:(011) 5154 0060 - 63
Fax:(011) 5154 0064
Email:alankit@alankit.com</t>
  </si>
  <si>
    <t>001-020</t>
  </si>
  <si>
    <t>Put:Available, Contact Issuer for Put Option details
Call:Available,Contact Issuer for Call Option details</t>
  </si>
  <si>
    <t>Quarterly on 30th June, 30th September, 31st December, 31st March</t>
  </si>
  <si>
    <t>9.25%</t>
  </si>
  <si>
    <t>JINDAL ITF LIMITED 9.25 LOA 28MR16 FVRS10CR</t>
  </si>
  <si>
    <t>9.25% Unsecured Compulsorily Convertible Debenture.Letter of Allotment.Date of Maturity: 28/03/2016</t>
  </si>
  <si>
    <t>INE269M08013</t>
  </si>
  <si>
    <t>JINDAL ITF LIMITED</t>
  </si>
  <si>
    <t>DEBENTURE WILL BE REDEEM IN 3 INSTALMENT ON 02/03/2015 - 30%, 02/03/2016 - 30%, 02/03/2017 -40%</t>
  </si>
  <si>
    <t>A+,FITCH,DT-09-12-2011</t>
  </si>
  <si>
    <t>ANNUALLY ON 27TH MARCH</t>
  </si>
  <si>
    <t>TULIP TELECOM LIMITED STRPPs SR-VII  12.75 LOA 27MR16 FVRS1LAC</t>
  </si>
  <si>
    <t>12.75% Secured Non-Convertible Debenture. Letter of Allotment. STRPPs - Series VII. Date of Maturity 27/03/2016</t>
  </si>
  <si>
    <t>INE122H07149</t>
  </si>
  <si>
    <t xml:space="preserve">XXXII-A 1 to XXXII-A 700
</t>
  </si>
  <si>
    <t xml:space="preserve">Annually on 10th July
</t>
  </si>
  <si>
    <t>NTPC LIMITED
STRPP- A 8.8493 LOA 25MR16 FVRS1LAC</t>
  </si>
  <si>
    <t xml:space="preserve">8.8493% Secured Non cumulative non convertible Redeemable Taxable Bonds  in the nature of debenture Series XXXII. Letter of Allotment.STRPP- A .  Date of Maturity: 25/03/2016
</t>
  </si>
  <si>
    <t>INE733E07CG0</t>
  </si>
  <si>
    <t>Arranger- A.K.CAPITAL SERVICES LTD</t>
  </si>
  <si>
    <t>MR. ALOK SHARMA
GENERAL MANAGER
KARVY COMPUTERSHARE PVT LTD-RIL
PLOT NO. 17-24
VITTAL RAO NAGAR
MADHAPUR
HYDERABAD 500081
PHONE:040-23420815
FAX:040-23420859
EMAIL:ALOK.SHARMA@KARVY.COM</t>
  </si>
  <si>
    <t>Put:At the end of 5th year from the deemed date of Allotment
Call:At the end of 5th year from the deemed date of Allotment</t>
  </si>
  <si>
    <t>SEMI-ANNUALLY ON 31st March &amp; 30th September</t>
  </si>
  <si>
    <t>DIAMOND POWER INFRASTRUCTURE LTD SR-I 12.25 LOA 21MR16 FVRS1LAC</t>
  </si>
  <si>
    <t>12.25% Secured Non-Convertible Debenture. Letter of Allotment. STRPP, Series- I. Date of Maturity 21/03/2016</t>
  </si>
  <si>
    <t>INE989C07027</t>
  </si>
  <si>
    <r>
      <rPr>
        <b/>
        <sz val="11"/>
        <color indexed="8"/>
        <rFont val="Times New Roman"/>
        <family val="1"/>
      </rPr>
      <t>CONVERSION</t>
    </r>
    <r>
      <rPr>
        <sz val="11"/>
        <color indexed="8"/>
        <rFont val="Times New Roman"/>
        <family val="1"/>
      </rPr>
      <t>-THE DEBENTURES SHALL BE COMPULSORILY CONVERTED INTO FULLY PAID UP EQUITY SHARES OF RS 10  EACH OF THE CO. ON THE MATURITY DATE AT A PRE AGREED PRICE OF 311.75 PER EQUITY SHARE WITHOUT ANY FURTHER ACT OF INTIMATION TO THE DEBENTURE HOLDER THE DEBENTURE HOLDERS SHALL ALSO HAVE THE OPTION TO CONVERT THEIR DEBENTURES INTO EQUITY SHARES AT ANY TIME AFTER COMPLETION OF A PERIOD OF 6 MONTHS FROM DEEMED DATE OF ALLOTMENT AT A PRE AGREED CONVERSION PRICE OF RS 311.75 PER EQUITY SHARE. IN THE EVENT OF EXERCISE BY THE DEBENTURE HOLDER FOR ANY EARLY CONVERSION OF A PART OR WHOLE OF THE DEBENTURES INTO EQUITY SHARES OF THE COMPANY, THE COMPANY IRREVOCABLY AGREES TO ISSUE FULLY PAID-UP EQUITY SHARES TO THE DEBENTURE HOLDER</t>
    </r>
  </si>
  <si>
    <t>018/(2197765-2412764)</t>
  </si>
  <si>
    <t>IL&amp;FS TAMIL NADU POWER COMPANY LIMITED CCD 20MR16 FVRS10000</t>
  </si>
  <si>
    <t>UNSECURED COMPULSORILY CONVERTIBLE DEBENTURES. DATE OF CONVERSION 20/03/2016</t>
  </si>
  <si>
    <t>INE433M08163</t>
  </si>
  <si>
    <t>Mr. ALPESH SHAH
COMPANY SECRETARY
CENTRUM CAPITAL LIMITED
CENTRUM HOUSE,
CST ROAD,
VIDYANAGARI MARG, KALINA, SANTACRUZ,
EAST, MUMBAI 400098
Phone:+91 42159758
Fax:+91 22 22611105
Email:cs@centrum.co.in</t>
  </si>
  <si>
    <t>20001-21583</t>
  </si>
  <si>
    <t>20.12.13,20.03.14, 20.06.14,20.09.14,20.12.14,20.03.15,20.06.15,20.09.15,20.12.15,20.03.16</t>
  </si>
  <si>
    <t>14% p.a. ON OUTSTANDING PRINCIPAL/SUBSCRIPTION AMT</t>
  </si>
  <si>
    <t>CENTRUM CAPITAL LIMITED SR-II 14 NCD 20MR16 FVRS1LAC</t>
  </si>
  <si>
    <t>14% SECURED NON-CONVERTIBLE DEBENTURES. SERIES II. DATE OF MATURITY 20/03/2016</t>
  </si>
  <si>
    <t>INE660C07032</t>
  </si>
  <si>
    <t>CENTRUM CAPITAL LIMITED</t>
  </si>
  <si>
    <t>Arranger- STANDARD CHARTERED BANK</t>
  </si>
  <si>
    <t>Mr. Manoj Kumar C.V.
Senior Manager
TATA SONS LIMITED
Bombay House,
24, Homi Mody Street
Mumbai 400 001
Phone:91-22-6665 7142
Fax:91-22-6665 8080
Email:kvmanoj@tata.com</t>
  </si>
  <si>
    <t>Annually on 18th March</t>
  </si>
  <si>
    <t>TATA SONS LIMITED 9.9 NCD 18MR16 FVRS10LAC</t>
  </si>
  <si>
    <t>9.90% Unsecured Rated, Unlisted Non-Convertible Debenture.Date of Maturity 18/03/2016</t>
  </si>
  <si>
    <t>INE895D08329</t>
  </si>
  <si>
    <t>TATA SONS LIMITED</t>
  </si>
  <si>
    <r>
      <rPr>
        <b/>
        <sz val="11"/>
        <color indexed="8"/>
        <rFont val="Times New Roman"/>
        <family val="1"/>
      </rPr>
      <t>COUPON</t>
    </r>
    <r>
      <rPr>
        <sz val="11"/>
        <color indexed="8"/>
        <rFont val="Times New Roman"/>
        <family val="1"/>
      </rPr>
      <t xml:space="preserve">-AT A YEILD OF 27.78% 
</t>
    </r>
    <r>
      <rPr>
        <b/>
        <sz val="11"/>
        <color indexed="8"/>
        <rFont val="Times New Roman"/>
        <family val="1"/>
      </rPr>
      <t>REDEMPTION PREMIUM</t>
    </r>
    <r>
      <rPr>
        <sz val="11"/>
        <color indexed="8"/>
        <rFont val="Times New Roman"/>
        <family val="1"/>
      </rPr>
      <t>-RS. 1457867 PER DEBENTURE. IN CASE DEBENTURES ARE REDEEEMED BY EXERCISING OF A CALL OPTION, REDEMPTION PREMIUM SHALL BE ARRIVED IN SUCH A WAY THAT DEBENTURE HOLDERS WILL GET THE YIELD AS MENTIONED ABOVE.</t>
    </r>
  </si>
  <si>
    <t>C+ ICRA DT 19.01.2015</t>
  </si>
  <si>
    <t xml:space="preserve">MR. SAGAR ZANZANE
LINKINTIME INDIA PVT LTD
C-13 PANNALAL SILK COMPOUND,
L.B.S MARG, BHANDUP (W),
MUMBAI 400078
Phone:+91-22-25963838
Fax:+91-22-25946969
</t>
  </si>
  <si>
    <t>501-900</t>
  </si>
  <si>
    <t>Put: NA
Call:16-JUN-15, ISSUER SHALL HAVE A RIGHT TO REDEEM THE DEBENTURES ON ANY DAY AFTER 35 MONTHS FROM THE DATE OF ALLOTMENT</t>
  </si>
  <si>
    <t xml:space="preserve">JAI MAHARASHTRA NAGAR DEVELOPMENT PRIVATE LTD SR-B NCD 16MR16 FVRS10LAC </t>
  </si>
  <si>
    <t>ZERO COUPON SECURED REDEEMABLE NON CONVERTIBLE DEBENTURE. SERIES B. DATE OF MATURITY 16/03/2016</t>
  </si>
  <si>
    <t>INE675N07078</t>
  </si>
  <si>
    <t>Mr. Rajesh Shah
Director
Purva Sharegistry (India) Limited
9, Shiv Shakti Industrial Estate,
J.R. Boricha Marg, Opp. Kasturba
Hospital Lane, Lower Parel (East),
Mumbai 400 011
Phone:(022) 2301 6761/8261
Fax:(022) 2301 2517/18
Email:busicomp@vsnl.com</t>
  </si>
  <si>
    <t>IN200561
PURVA SHAREGISTRY</t>
  </si>
  <si>
    <t>INTEREST IS DUE ON ANNUAL BASIS ON OUTSTANDING AMOUNT AND PAYABLE ON MATURITY</t>
  </si>
  <si>
    <t>WADHWA GROUP HOLDINGS PRIVATE LIMITED SR-III 20 NCD 15MR16 FVRS1LAC</t>
  </si>
  <si>
    <t>20% SECURED REDEEMABLE NON CONVERTIBLE DEBENTURE. SERIES III. DATE OF MATURITY 15/03/2016</t>
  </si>
  <si>
    <t>INE577N07043</t>
  </si>
  <si>
    <t>WADHWA GROUP HOLDINGS PRIVATE LIMITED</t>
  </si>
  <si>
    <t>QUARTERLY ON 15TH MARCH, 15TH JUNE, 15TH SEPTEMBER, 15TH DECEMBER</t>
  </si>
  <si>
    <t>REI AGRO LIMITED SR-II 12 LOA 15MR16 FVRS10LAC</t>
  </si>
  <si>
    <t>12% Secured Non-Convertible Debenture. Letter of Allotment. Series- II. Date of Maturity 15/03/2016 FVRS10LAC</t>
  </si>
  <si>
    <t>INE385B07178</t>
  </si>
  <si>
    <t>REI AGRO LIMITED 12 LOA 15MR16 FVRS1LAC</t>
  </si>
  <si>
    <t>12% Secured Non-Convertible Debenture. Letter of Allotment. STRPPs Series- II. Date of Maturity 15/03/2016</t>
  </si>
  <si>
    <t>INE385B07145</t>
  </si>
  <si>
    <t>MS. AMI THAKKAR
COMPANY SECRETARY
GINI AND JONY LIMITED
A-601 CITIPOINT,
NEXT TO KOHINOOR CONTINENTAL,
ANDHERI- KURLA ROAD, ANDHERI EAST
MUMBAI 400059
Phone:company secretary
Fax:+91 22 40911111
Email:ami.thakkar@giniandjony.com</t>
  </si>
  <si>
    <t>MONTHLY FIRST COUPON ON 30-APR-15 THEREAFTER COUPON PAYABLE ON MONTHLY BASIS</t>
  </si>
  <si>
    <r>
      <t xml:space="preserve">GINI AND JONY LIMITED TRANCHE A AND B 21 NCD </t>
    </r>
    <r>
      <rPr>
        <b/>
        <sz val="11"/>
        <color indexed="8"/>
        <rFont val="Times New Roman"/>
        <family val="1"/>
      </rPr>
      <t>13MR16</t>
    </r>
    <r>
      <rPr>
        <sz val="11"/>
        <color indexed="8"/>
        <rFont val="Times New Roman"/>
        <family val="1"/>
      </rPr>
      <t xml:space="preserve"> FVRS1LAC</t>
    </r>
  </si>
  <si>
    <r>
      <t xml:space="preserve">21% SECURED REDEEMABLE NON CONVERTIBLE DEBENTURES. TRANCHE A AND TRANCHE B. </t>
    </r>
    <r>
      <rPr>
        <b/>
        <sz val="11"/>
        <color indexed="8"/>
        <rFont val="Times New Roman"/>
        <family val="1"/>
      </rPr>
      <t>DATE OF MATURITY 13/03/16</t>
    </r>
  </si>
  <si>
    <t>INE091H07013</t>
  </si>
  <si>
    <t>GINI AND JONY LIMITED</t>
  </si>
  <si>
    <t>AA- CRISIL DT 13.06.2012</t>
  </si>
  <si>
    <t>09/03/2016</t>
  </si>
  <si>
    <t>39.5%</t>
  </si>
  <si>
    <t>ECL FINANCE LIMITED SR-C6K201 39.5 NCD 09MR16 FVRS1LAC</t>
  </si>
  <si>
    <t>39.5% SECURED REDEEMABLE NON CONVERTIBLE DEBENTURES. SERIES C6K201. DATE OF MATURITY 09/03/2016</t>
  </si>
  <si>
    <t>INE804I07JK7</t>
  </si>
  <si>
    <t>Annual March 8</t>
  </si>
  <si>
    <t>IDBI OMNI
06/G RRB3 8 BD 08MR16  FVRS10LAC</t>
  </si>
  <si>
    <t>8.00 % Unsecured Non Convertible IDBI Omni bonds 2006/G (RRB-III). Date of Maturity: 08/03/2016</t>
  </si>
  <si>
    <t>INE008A08I56</t>
  </si>
  <si>
    <t>A+,CARE,DT-21-09-2010</t>
  </si>
  <si>
    <t>371 to 740</t>
  </si>
  <si>
    <t>Put:20/10/2013
Call:20/10/2013</t>
  </si>
  <si>
    <t>Quarterly on 31st March, 30th June, 30th September, 31st December</t>
  </si>
  <si>
    <t>ALOK INDUSTRIES LIMITED 12.5 NCD 04MR16 FVRS10LAC</t>
  </si>
  <si>
    <t>12.50% Secured Non-Convertible Debenture. Date of Maturity 04/03/2016</t>
  </si>
  <si>
    <t>INE270A07539</t>
  </si>
  <si>
    <t>0% for first 5 years from the date of issue, 10% per annum for the remaining tenure on the face value.</t>
  </si>
  <si>
    <t>Arranger- AXIS BANK LTD, A K CAPITAL SERVICES LTD</t>
  </si>
  <si>
    <t>AA,CARE,DT-07-02-2011</t>
  </si>
  <si>
    <t>3001 - 5000</t>
  </si>
  <si>
    <t>Semi-Annually on 31st March &amp; 30th September</t>
  </si>
  <si>
    <t>PATEL ENGINEERING LIMITED 10.75 LOA 03MR16 FVRS1LAC</t>
  </si>
  <si>
    <t>10.75% Secured Non-Convertible Debenture. Letter of Allotment. STRPPs,Series- III, Date ofMaturity 03/03/2016</t>
  </si>
  <si>
    <t>INE244B07102</t>
  </si>
  <si>
    <t>The Bonds are also held in the Book Entry form(Certificate of holdings)</t>
  </si>
  <si>
    <t>Mr. V. Mahesh, Vice President, Karvy Consultants Ltd. 46, Avenuee 4, Street No. 1, Banjara Hills, Hyderabad 500034. Tel: (040) 331 2454 / 332 0251 / 0751 / 0752. Fax : (040) 3311 968. Email: vmahesh@ Karvy.com</t>
  </si>
  <si>
    <t>Karvy Consultants Ltd. (IN200035)</t>
  </si>
  <si>
    <t>UNS/SUB/II/Mar/001 (001 to 800) Tier II</t>
  </si>
  <si>
    <t>Annually, 1st Mar</t>
  </si>
  <si>
    <t>Rs.1,00,000</t>
  </si>
  <si>
    <t>IIBI USB FB-01
11.5 BD 01MR16 FV RS 1 LAC</t>
  </si>
  <si>
    <t>11.50% Unsecured Non Convertible Bonds (Tier II)(IIBI USB FEB. 2001), Date of Maturity: 01-Mar-16.</t>
  </si>
  <si>
    <t>INE237F08329</t>
  </si>
  <si>
    <t>Industrial Investment Bank of India Limited</t>
  </si>
  <si>
    <t>19343749-19531857</t>
  </si>
  <si>
    <t>RURAL ELECTRIFICATION CORPORATION LIMITED 6 BD 29FB16 FVRS10000</t>
  </si>
  <si>
    <t>6.00% Secured Non-Convertible 54 EC Capital gain Tax exemption Bond. Date of Maturity 29/02/2016</t>
  </si>
  <si>
    <t>INE020B07GS4</t>
  </si>
  <si>
    <t>Mr. S. Vijayagopal
Assistant Vice President
Integrated Enterprises (India) Limited
No. 30, Ramana Residency
4th Cross Sampige Road
Malleswaram, Bangalore
560003
Phone:080-23460815-818
Fax:080-23460819
Email:vijayagopal@integratedindia.in</t>
  </si>
  <si>
    <t>1-5000000</t>
  </si>
  <si>
    <t>30TH OF EVERY MONTH</t>
  </si>
  <si>
    <t>OCEANUS DWELLINGS PRIVATE LIMITED 18 NCD 29FB16 FVRS100</t>
  </si>
  <si>
    <t>18% SECURED NON-CONVERTIBEL DEBENTURES. DATE OF MATURITY 29/02/2016</t>
  </si>
  <si>
    <t>INE635O09019</t>
  </si>
  <si>
    <t>OCEANUS DWELLINGS PRIVATE LIMITED</t>
  </si>
  <si>
    <t>AAA CRISIL DTD 03.04.2012</t>
  </si>
  <si>
    <t>52089086-52308318</t>
  </si>
  <si>
    <t>NATIONAL HIGHWAYS AUTHORITY OF INDIA 6 BD 28FB16 FVRS10000</t>
  </si>
  <si>
    <t>6% SECURED NON CONVERTIBLE NHAI 54 EC BONDS 2012-13. TRANCHE - XIII. DATE OF MATURITY 28/02/2016</t>
  </si>
  <si>
    <t>INE906B07CM6</t>
  </si>
  <si>
    <t>12/02/2016</t>
  </si>
  <si>
    <t>99250.000</t>
  </si>
  <si>
    <t>ECL FINANCE LIMITED SR-J5K202 BR NCD 12FB16 FVRS1LAC</t>
  </si>
  <si>
    <t>NIFTY LINKED SECURED REDEEMABLE NON CONVERTIBLE DEBENTURES. SERIES J5K202. DATE OF MATURITY 12/02/2016.</t>
  </si>
  <si>
    <t>INE804I07JN1</t>
  </si>
  <si>
    <t>LEAD MANAGERS- ICICI SECURITIES LTD, A.K. CAPITAL SERVICES LTD, ETC</t>
  </si>
  <si>
    <t>AA- CARE DTD 23.12.13</t>
  </si>
  <si>
    <t xml:space="preserve">MR. MURALI KRISHNA
GENERAL MANGAER
KARVY COMPUTERSHARE PVT LTD
PLOT NO 17-24,
24 VITHALRAO NAGAR
MADHAPUR, HYDERABAD 500086
Phone:040 - 23420815
Fax:040 - 23431551
</t>
  </si>
  <si>
    <t>SREI INFRASTRUCTURE FINANCE LIMITED SR-II CAT III LOA 11FB16 FVRS1000</t>
  </si>
  <si>
    <t>(FOR CATEGORY III) SECURED REDEEMABLE NON-CONVERTIBLE DEBENTURE. SERIES II. LETTER OF ALLOTMENT. DATE OF MATURITY 11/02/2016</t>
  </si>
  <si>
    <t>INE872A07SI6</t>
  </si>
  <si>
    <t>ANNUAL i.e 11/02/15, 11/02/16</t>
  </si>
  <si>
    <t>SREI INFRASTRUCTURE FINANCE LIMITED SR-I CT- III 11.25 LOA 11FB16 FVRS1000</t>
  </si>
  <si>
    <t>11.25% (FOR CATEGORY III) SECURED REDEEMABLE NON-CONVERTIBLE DEBENTURE. SERIES I. LETTER OF ALLOTMENT. DATE OF MATURITY 11/02/2016</t>
  </si>
  <si>
    <t>INE872A07SG0</t>
  </si>
  <si>
    <t>10 yr. G-sec yield+250bps to be repriced on 30th March every ever.</t>
  </si>
  <si>
    <t>Arranger- AXIS BANK LTD,ICICI SECURITIES PRIMARY DEALERSHIP LTD</t>
  </si>
  <si>
    <t>Ms. Lakshmi  Shetty
Manager- Investor Services
HOUSING DEVELOPMENT FINANCE CORPORATION LIMITED
Tel Rasayan Bhawan
Tilak Road Extn.
Dadar T.T.
Mumbai - 400 014.
Phone:(022) 24118323
Fax:(022) 2414 7301
Email:lakshmis@hdfc.com</t>
  </si>
  <si>
    <t>1 - 5000</t>
  </si>
  <si>
    <t>Annually on 09th February</t>
  </si>
  <si>
    <t>HOUSING DEVELOPMENT FINANCE CORPORATION LTD 9.7 NCD 09FB16 FVRS10LAC</t>
  </si>
  <si>
    <t>9.70% Secured Non-Convertible Debenture. Series-220 ( H-024 ). Date of Maturity 09/02/2016</t>
  </si>
  <si>
    <t>INE001A07GH9</t>
  </si>
  <si>
    <t>REDEMPTION - 08/05/15, 08/08/15, 08/11/15, 08/02/16</t>
  </si>
  <si>
    <t>BB- CARE DTD 12.03.2013</t>
  </si>
  <si>
    <t>MR. NAYAN PARULEKAR
SR. VICE PRESDIENT
RICHA REALTORS PRIVATE LIMITED
1 ST FLOOR, J.V. HOUSE,
D. S. BABREKAR MARG,
DADAR (W), MUMBAI - 400028
Phone:022 - 24334079
Fax:022 - 24334836
Email:nayan.parulekar@richaindia.com</t>
  </si>
  <si>
    <t>181-200</t>
  </si>
  <si>
    <t>QUARTERLY AFTER MORATORIUM-12 MTHS 08/08/14,08/11/14,08/02/15,08/05/15,08/08/15,08/11/15,08/02/16</t>
  </si>
  <si>
    <t>959400.000</t>
  </si>
  <si>
    <t>RICHA REALTORS PRIVATE LIMITED SR-III 18 NCD 08FB16 FVRS10LAC</t>
  </si>
  <si>
    <t>18% SECURED NON-CONVERTIBLE DEBENTURES. SERIES III.DATE OF MATURITY 08/02/2016</t>
  </si>
  <si>
    <t>INE732O07059</t>
  </si>
  <si>
    <t>RICHA REALTORS PRIVATE LIMITED</t>
  </si>
  <si>
    <t>Mr. Anil Kapil
Financial Advisor
New Himrus Building
Circular Road
Shimla 171 001
Phone: (0177) 2626696
Fax: (0177) 2626696
Email: kapil2k1@yahoo.co.in</t>
  </si>
  <si>
    <t>1/ 1-37</t>
  </si>
  <si>
    <t>Put:07/02/2008, 07/02/2010, 07/02/2012,&amp; 07/02/2014
Call:07/02/2008, 07/02/2010, 07/02/2012,&amp; 07/02/2014</t>
  </si>
  <si>
    <t>On Maturity i.e. 07th February,2016</t>
  </si>
  <si>
    <t>H.P. INFRASTRUCTURE DEVELOPMENT BOARD
SR-6A 5.13 LOA 07FB16 FVRS10LAC</t>
  </si>
  <si>
    <t>5.13% Secured Non convertible bond in nature of promissory notes. Series VI A.  Date of Maturity : 07/02/2016</t>
  </si>
  <si>
    <t>INE983F09219</t>
  </si>
  <si>
    <t>Mr.K.Subba Reddy
Senior Manager
Karvy Computershare Private Limited
Karvy House , #46, Avenue  4
Street No.1, Banjara Hills
Hyderabad  500 034.
Phone:(040) 23312454
Fax:(040) 23311968
Email:ksreddy@karvy.com</t>
  </si>
  <si>
    <t>ANNUALLY ON 06TH FEBRUARY &amp; ON MATURITY</t>
  </si>
  <si>
    <t>TULIP TELECOM LIMITED SR-IV  12.75 LOA 06FB16 FVRS1LAC</t>
  </si>
  <si>
    <t>12.75% Secured Non-Convertible Debenture. Letter of Allotment. STRPP- Series- IV. Date of Maturity 06/02/2016</t>
  </si>
  <si>
    <t>INE122H07115</t>
  </si>
  <si>
    <t>RELIANCE CAPITAL LIMITED SR-B/57 BR LOA 06FB16 FVRS1LAC</t>
  </si>
  <si>
    <t>NIFTY LINKED SECURED REDEEMABLE NON CONVERTIBLE DEBENTUTRES.SERIES B-57. LETTER OF ALLOTMENT. DATE OF MATURITY 06/02/2016</t>
  </si>
  <si>
    <t>INE013A07SB2</t>
  </si>
  <si>
    <t>AA- CRISIL DT-06.12.13</t>
  </si>
  <si>
    <t>MONTHLY i.e FIRST DAY OF EVERY MONTH</t>
  </si>
  <si>
    <r>
      <t xml:space="preserve">MUTHOOT FINANCE LIMITED OPT- IV 11.25 NCD </t>
    </r>
    <r>
      <rPr>
        <b/>
        <sz val="11"/>
        <color indexed="8"/>
        <rFont val="Times New Roman"/>
        <family val="1"/>
      </rPr>
      <t>04FB16</t>
    </r>
    <r>
      <rPr>
        <sz val="11"/>
        <color indexed="8"/>
        <rFont val="Times New Roman"/>
        <family val="1"/>
      </rPr>
      <t xml:space="preserve"> FVRS1000</t>
    </r>
  </si>
  <si>
    <r>
      <t xml:space="preserve">11.25% SECURED NON CONVERTIBLE DEBENTURES. OPTION IV. </t>
    </r>
    <r>
      <rPr>
        <b/>
        <sz val="11"/>
        <color indexed="8"/>
        <rFont val="Times New Roman"/>
        <family val="1"/>
      </rPr>
      <t>DATE OF MATURITY 04/02/2016</t>
    </r>
  </si>
  <si>
    <t>INE414G07480</t>
  </si>
  <si>
    <r>
      <t xml:space="preserve">MUTHOOT FINANCE LIMITED OPT- I 10.75 NCD </t>
    </r>
    <r>
      <rPr>
        <b/>
        <sz val="11"/>
        <color indexed="8"/>
        <rFont val="Times New Roman"/>
        <family val="1"/>
      </rPr>
      <t>04FB16</t>
    </r>
    <r>
      <rPr>
        <sz val="11"/>
        <color indexed="8"/>
        <rFont val="Times New Roman"/>
        <family val="1"/>
      </rPr>
      <t xml:space="preserve"> FVRS1000</t>
    </r>
  </si>
  <si>
    <r>
      <t xml:space="preserve">10.75% SECURED NON CONVERTIBLE DEBENTURES. OPTION I. </t>
    </r>
    <r>
      <rPr>
        <b/>
        <sz val="11"/>
        <color indexed="8"/>
        <rFont val="Times New Roman"/>
        <family val="1"/>
      </rPr>
      <t>DATE OF MATURITY 04/02/2016</t>
    </r>
  </si>
  <si>
    <t>INE414G07456</t>
  </si>
  <si>
    <t>18956614 - 19112798</t>
  </si>
  <si>
    <t>RURAL ELECTRIFICATION CORPORATION LIMITED 6 BD 31JN16 FVRS10000</t>
  </si>
  <si>
    <t>6.00% Secured Non-Convertible 54 EC Capital gain Tax exemption Bond. Date of Maturity 31/01/2016</t>
  </si>
  <si>
    <t>INE020B07GR6</t>
  </si>
  <si>
    <t>Arranger- EDELCAP SECURITIES LTD</t>
  </si>
  <si>
    <t xml:space="preserve">Mr S P Gupta
Vice President
BEETAL FINAN.AND COMPURER SERVICES PVT LTD
Beetal House, 3 rd Floor
99, Madangir
Behind Local Shopping Centre
New Delhi 110 062
Phone:011-29961281-83
</t>
  </si>
  <si>
    <t>01 - 800</t>
  </si>
  <si>
    <t>Put: NA
Call:THE ISSUER SHALL HAVE RIGHT TO REDEEM THE DEBENTURE AFTER SIX MONTH FROM THE REFERENCE DATE i.e. 01/08/2012</t>
  </si>
  <si>
    <t>QUARTERLY ON 30TH MARCH, 30TH JUNE,29TH SEPTEMBER, 31ST DECEMBER</t>
  </si>
  <si>
    <t>RATIONAL BUILDCON PRIVATE LIMITED 19 NCD 31JN16 FVRS5LAC</t>
  </si>
  <si>
    <t>19% Secured Non-Convertible Debenture. Date of Maturity 31/01/2016</t>
  </si>
  <si>
    <t>INE062N07012</t>
  </si>
  <si>
    <t>RATIONAL BUILDCON PRIVATE LIMITED</t>
  </si>
  <si>
    <t>51871177 - 52089085</t>
  </si>
  <si>
    <t>NATIONAL HIGHWAYS AUTHORITY OF INDIA 6 BD 31JN16 FVRS10000</t>
  </si>
  <si>
    <t>6% SECURED NON CONVERTIBLE NHAI 54 EC BONDS 2012-13. TRANCHE - XIII. DATE OF MATURITY 31/01/2016</t>
  </si>
  <si>
    <t>INE906B07CL8</t>
  </si>
  <si>
    <t>REDEMPTION-RS. 44,444,444 AT THE END OF EVERY MONTH STARTING FROM 31ST AUGUST 2014 TILL MATURITY</t>
  </si>
  <si>
    <t>Mr. S Vijayagopal
Associate Vice President
Integrated Enterprises (India) Limited
30, Ramana Residency,
4th Cross,Sampige Road,
Malleswaram,
Bangalore - 560 003
Phone:080-23460815-818
Fax:080-2346 0819
Email:vijayagopal@integratedindia.in</t>
  </si>
  <si>
    <t>1-800</t>
  </si>
  <si>
    <t>MONTHLY 30TH EVERY MONTH</t>
  </si>
  <si>
    <t>18.4%</t>
  </si>
  <si>
    <r>
      <t xml:space="preserve">KRISHNA ENTERPRISES (HOUSING &amp; INFRASTRUCTURE </t>
    </r>
    <r>
      <rPr>
        <b/>
        <sz val="11"/>
        <color indexed="8"/>
        <rFont val="Times New Roman"/>
        <family val="1"/>
      </rPr>
      <t>18.4</t>
    </r>
    <r>
      <rPr>
        <sz val="11"/>
        <color indexed="8"/>
        <rFont val="Times New Roman"/>
        <family val="1"/>
      </rPr>
      <t xml:space="preserve"> LOA 31JN16 FVRS10LAC</t>
    </r>
  </si>
  <si>
    <r>
      <rPr>
        <b/>
        <sz val="11"/>
        <color indexed="8"/>
        <rFont val="Times New Roman"/>
        <family val="1"/>
      </rPr>
      <t>18.4%</t>
    </r>
    <r>
      <rPr>
        <sz val="11"/>
        <color indexed="8"/>
        <rFont val="Times New Roman"/>
        <family val="1"/>
      </rPr>
      <t xml:space="preserve"> SECURED NON-CONVERTIBLE DEBENTURES. LETTER OF ALLOTMENT. DATE OF MATURITY 31/01/2016</t>
    </r>
  </si>
  <si>
    <t>INE193P07010</t>
  </si>
  <si>
    <t xml:space="preserve">KRISHNA ENTERPRISES </t>
  </si>
  <si>
    <t>13/001 / 1-1030</t>
  </si>
  <si>
    <t>ANNUALLY ON JAN 31st EVERY YEAR TILL MATURITY</t>
  </si>
  <si>
    <t>JYOTI STRUCTURES LIMITED 12.5 LOA 31JN16 FVRS1LAC</t>
  </si>
  <si>
    <t>12.5% SECURED REDEEMABLE NON CONVERTIBLE DEBENTURES. LETTER OF ALLOTMENT. DATE OF MATURITY 31/01/2016</t>
  </si>
  <si>
    <t>INE197A07047</t>
  </si>
  <si>
    <t>CRISIL A+ DT 23.12.13</t>
  </si>
  <si>
    <t xml:space="preserve">MR. DINESH YADAV
OFFICER- INVESTOR RELATIONS
LINK INTIME INDIA PRIVATE LIMITED
C-13 PANALAL SILK MILLS COMPOUND
LBS MARG
BHANDUP (WEST)
MUMBAI 400 078
</t>
  </si>
  <si>
    <t>MONTHLY FIRST PAYMENT ON 01/03/14 AND SUBSEQUENT ON 1ST OF EVERY MONTH</t>
  </si>
  <si>
    <r>
      <t xml:space="preserve">MANAPPURAM FINANCE LIMITED SR II 11.5 NCD </t>
    </r>
    <r>
      <rPr>
        <b/>
        <sz val="11"/>
        <color indexed="8"/>
        <rFont val="Times New Roman"/>
        <family val="1"/>
      </rPr>
      <t>28JN16</t>
    </r>
    <r>
      <rPr>
        <sz val="11"/>
        <color indexed="8"/>
        <rFont val="Times New Roman"/>
        <family val="1"/>
      </rPr>
      <t xml:space="preserve"> FVRS1000</t>
    </r>
  </si>
  <si>
    <r>
      <t xml:space="preserve">11.50% SECURED REDEEMABLE NON-CONVERTIBLE DEBENTURES. SERIES II. </t>
    </r>
    <r>
      <rPr>
        <b/>
        <sz val="11"/>
        <color indexed="8"/>
        <rFont val="Times New Roman"/>
        <family val="1"/>
      </rPr>
      <t>DATE OF MATURITY 28/01/2016</t>
    </r>
  </si>
  <si>
    <t>INE522D07578</t>
  </si>
  <si>
    <t>MANAPPURAM FINANCE LIMITED</t>
  </si>
  <si>
    <t>Mr. Vishwanat B. Patil
Asst. Gen. Manager(Treasury)
KARNATAKA STATE  FINANCIAL CORPORATION
Head Office, No.1/1
Thimmaiah Road
Bangalore - 560 052.
Phone: (080) 2261476
Fax: (080) 2250126
Email: treasury@ksfc.net</t>
  </si>
  <si>
    <t>Put:28.01.2013
Call:28.01.2013</t>
  </si>
  <si>
    <t>Semi Annually 15th April and 15th Ocober</t>
  </si>
  <si>
    <t>KSFC
OP-2 7.45 BD 28JN16 FVRS10LAC</t>
  </si>
  <si>
    <t>7.45%  Unsecured Taxable Redeemable Bond 2005- Option-II  Date of Maturity 28/01/2016</t>
  </si>
  <si>
    <t>INE549F08434</t>
  </si>
  <si>
    <t>KARNATAKA STATE  FINANCIAL CORPORATION</t>
  </si>
  <si>
    <t>Mr. Mahendra Singh 
Manager
101, Shatdal Complex, 1st Floor,
Opp. BATA Show Room, Ashram Road,
Ahmedabad - 380 009, GUJARAT
(079) 6582878
FAX: (079)6584027
mcsamd@jindalonline.com.net</t>
  </si>
  <si>
    <t xml:space="preserve">MCS 
IN200019 </t>
  </si>
  <si>
    <t>Put &amp; Call :27th January, 2011</t>
  </si>
  <si>
    <t>Annually, 27th January</t>
  </si>
  <si>
    <t>8.95%</t>
  </si>
  <si>
    <t>1,000,000.000</t>
  </si>
  <si>
    <t xml:space="preserve">SSNNL 
8.95 LOA 27JN16 FV RS 10 LAC </t>
  </si>
  <si>
    <t>8.95% Secured Non Convertible Private placement of Bonds - Option II. Letter Of Allotment.</t>
  </si>
  <si>
    <t>INE670E07276</t>
  </si>
  <si>
    <t>SARDAR SAROVAR NARMADA NIGAM LIMITED</t>
  </si>
  <si>
    <t>Mr. Mahesh Jairath
Vice President
2E/8, First Floor
Jhandewalan Extention
New Delhi - 110 020
Phone: Tel: (011) 3610220-24,35
Fax: Fax: (011) 3552001
Email: Email: alankit@alankit.com</t>
  </si>
  <si>
    <t>LOA No 1-216, Dist. NO. 1-15000</t>
  </si>
  <si>
    <t>Put:26/01/2014
Call:26/01/2014</t>
  </si>
  <si>
    <t>Annually on 31st December</t>
  </si>
  <si>
    <t>PUNJAB STATE INDS DEVPT CORP
SR-I 7.8 LOA 26JN16 FVRS1LAC</t>
  </si>
  <si>
    <t>7.80%  Unsecured Non Convertible bond in form of Promissory notes. Letter of allotment. PSIDC 2005-I series. Final Date of redemption : 26/01/2016</t>
  </si>
  <si>
    <t>INE973F09038</t>
  </si>
  <si>
    <t>PUNJAB STATE INDUSTRIAL DEVELOPMENT CORP. LTD</t>
  </si>
  <si>
    <t>5947853-23273845</t>
  </si>
  <si>
    <t>PRESTIGE MANGALORE RETAIL VENTURES PVT LTD CCD 26JN16 FVRS10</t>
  </si>
  <si>
    <t>COMPULSORY CONVERTIBLE DEBENTURES. DATE OF CONVERSION 26/01/2016.</t>
  </si>
  <si>
    <t>INE280O08024</t>
  </si>
  <si>
    <t>Partial Redemption in 8 Equal Instalments from 10/12/2002 to 10/12/2009</t>
  </si>
  <si>
    <t>Annually January 23rd</t>
  </si>
  <si>
    <t>7.70% pa</t>
  </si>
  <si>
    <t>IDBI OMNI
06/A RRB-2 7.7 BD 23JN16 FVRS10LAC</t>
  </si>
  <si>
    <t>7.70% Unsecured IDBI Omni bond-2006/A Regular Return Bond-II. Date of Maturity: 23/01/2016</t>
  </si>
  <si>
    <t>INE008A08G74</t>
  </si>
  <si>
    <t>1-5000</t>
  </si>
  <si>
    <t>Semi-Annually on July 19th and January 19th</t>
  </si>
  <si>
    <t>7.65% pa</t>
  </si>
  <si>
    <t>HDFC
7.65 LOA 19JN16 FVRS10LAC</t>
  </si>
  <si>
    <t>7.65% Secured Non Convertible Debentures. Letter of allotment. Series 81 (C-012). Date of Maturity: 19/01/2016</t>
  </si>
  <si>
    <t>INE001A07AX9</t>
  </si>
  <si>
    <t>Mr. Rohit Misra
Asst. Gen Manager
NATIONAL BANK FOR AGRICULTURE AND RURAL DEVELOPMENT
Plot No. C-24, G Block
Bandra Kurla Complex
Bandra (East)
Mumbai 400 053
Phone: (022) 2653 9293
Fax: (022) 2653 0099
Email: nabrmd@vsnl.net</t>
  </si>
  <si>
    <t>Annually January 14th</t>
  </si>
  <si>
    <t>7.60% pa</t>
  </si>
  <si>
    <t>NABARD
SR-7E 7.6 BD 14JN16 FVRS10LAC</t>
  </si>
  <si>
    <t>7.60% Unsecured Non Convertible Bond in nature of Promissory notes. NPSB 2016 VII E . Date of Maturity: 14/01/2016</t>
  </si>
  <si>
    <t>INE261F09BK9</t>
  </si>
  <si>
    <t>Arranger - A K CAPITAL SERVICES LTD</t>
  </si>
  <si>
    <t>AA, CARE,DT-08/10/2010</t>
  </si>
  <si>
    <t>MS. VIDYA BRAHME
MANAGER
TSR Darashaw Limited
6-10
Haji Moosa Patrawala Ind. Est
20, Dr.E. Moses Road, Mahalaxmi.
Mumbai- 400011
Phone:022 - 66568484
Email:dtambe@tsrdarashaw.com</t>
  </si>
  <si>
    <t xml:space="preserve">Quarterly on 31th March,30th June, 30th September, 31st December </t>
  </si>
  <si>
    <t>PAREKH ALUMINEX LIMITED 11 LOA 13JN16 FVRS1LAC</t>
  </si>
  <si>
    <t>11.00% Secured Non-Convertible Debenture. Letter of Allotment. Series- STRPPs- X. Date of Maturity 13/01/2016.</t>
  </si>
  <si>
    <t>INE620C07101</t>
  </si>
  <si>
    <t>MR. V.R. MOHAN
COMPANY SECRETARY
RELIANCE CAPITAL LTD
570, Rectifier House
Naigaum Cross Road
Wadala (w)
Mumbai - 400 031
Phone:30479243
Fax:30327202
Email:mohan.vellore@relianceada.com</t>
  </si>
  <si>
    <t>RELIANCE CAPITAL LIMITED SR-A-15 BR LOA 04JN16 FVRS1LAC</t>
  </si>
  <si>
    <t>Nifty Linked Secured Non-Convertible Debenture. Letter of Allotment. Series- A-15.Date of Maturity 04/01/2016.</t>
  </si>
  <si>
    <t>INE013A07RB4</t>
  </si>
  <si>
    <t xml:space="preserve">12.00% p.a. upto 29/11/2018 &amp; 12.50%  from 30/11/2018 upto 10/11/2023 
</t>
  </si>
  <si>
    <t>Mr. Ashish Kejriwal
Senior Executive - Finance &amp; Accounts
1/4C, Khagendra Chatterjee Road,
Kolkata - 700 002
Phone: 033-25571168
Fax: 033-25575184
Email: ashishkejriwal1@gmail.com</t>
  </si>
  <si>
    <t>NICHE TECHNOLOGIES
IN200490</t>
  </si>
  <si>
    <t>01 (1-50000) 02 (5001 to 100000)</t>
  </si>
  <si>
    <t>Put: N.A.
Call:Any time after 12 months but before 15 months from the date of allotment</t>
  </si>
  <si>
    <t>Quarterly on 01st April , 01st July , 01st October &amp; 01st January</t>
  </si>
  <si>
    <t>STAR BATTERY LIMITED
17 OCD 01JN16 FVRS100</t>
  </si>
  <si>
    <t>17.00% Secured Optionally Fully Convertible Debenture.Letter of Allotment.Final date of Redemption: 01/01/2016</t>
  </si>
  <si>
    <t>INE865H07010</t>
  </si>
  <si>
    <t>STAR BATTERY LIMITED</t>
  </si>
  <si>
    <t>Mr. Babu Rapheal C
Sr. Manager
Bigshare Services Pvt. Limited,
E-2/3, Ansa Industrial Estate
Saki Vihar Road, Sakinaka
Andheri (East),
Mumbai - 400072
Phone:022-40430200
Fax:022-28475207
Email:babu@bigshareonline.com</t>
  </si>
  <si>
    <t>1/ 0001 TO 4200</t>
  </si>
  <si>
    <t>31ST MARCH, 30TH JUNE, 30TH SEPTEMBER AND 31ST DECEMBER EVERY YEAR TILL MATURITY</t>
  </si>
  <si>
    <t>22%</t>
  </si>
  <si>
    <t>SUMIT REALTY PRIVATE LIMITED 22 LOA 31DC15 FVRS1LAC</t>
  </si>
  <si>
    <t>22% SECURED NON-CONVERTIBLE DEBENTURES. LETTER OF ALLOTMENT. DATE OF MATURITY 31/12/2015</t>
  </si>
  <si>
    <t>INE084P07011</t>
  </si>
  <si>
    <t>SUMIT REALTY PRIVATE LIMITED</t>
  </si>
  <si>
    <t>MR. JITENDRA SINGH
LEGAL HEAD
SONI INFRATECH PRIVATE LIMITED
5D, PLAZA M - 6,
JASOLA DISTRICT CENTER,
NEW DELHI - 110025
Phone:011 - 40714034
Fax:011 - 40515601
Email:jitendra.singh@spireworld.in</t>
  </si>
  <si>
    <t>Put: NA
Call:RIGHT TO REDEEM IN FULL OR MULTIPLE OF 5 CRORE AFTER 6 MONTHS OF ALLOTMENT i.e. 21.01.2013</t>
  </si>
  <si>
    <t>TO BE PAID ON 30TH DAY OF EACH MONTH</t>
  </si>
  <si>
    <t>SONI INFRATECH PRIVATE LIMITED 20 LOA 31DC15 FVRS10LAC</t>
  </si>
  <si>
    <t>20% Secured Redeemable Non Convertible Debentures. Letter of Allotment. Date of Maturity: 31/12/2015</t>
  </si>
  <si>
    <t>INE617N07013</t>
  </si>
  <si>
    <t>SONI INFRATECH PRIVATE LIMITED</t>
  </si>
  <si>
    <t>RURAL ELECTRIFICATION CORPORATION LIMITED 6 BD 31DC15 FVRS10000</t>
  </si>
  <si>
    <t>6.00% Secured Non-Convertible 54 EC Capital gain Tax exemption Bond. Date of Maturity 31/12/2015</t>
  </si>
  <si>
    <t>INE020B07GQ8</t>
  </si>
  <si>
    <t>1. REDEMPTION-31/12/13, 31/03/14,30/06/14, 30/09/14,31/12/14, 31/03/15, 30/06/15,30/09/15 AND 31/12/15
2. INTEREST- 15% p.a. TILL 30/04/13 AND 13% p.a. w.e.f 01/05/2013</t>
  </si>
  <si>
    <t>BB- CARE DTD 23.11.2012</t>
  </si>
  <si>
    <t>MONTHLY ON LAST DAY OF EACH MONTH STARTING FROM 31/01/2013 TILL MATURITY i.e. 31/12/2015</t>
  </si>
  <si>
    <t>895000</t>
  </si>
  <si>
    <t>EMAAR MGF LAND LIMITED SR-2 RR NCD 31DC15 FVRS895000</t>
  </si>
  <si>
    <t>RESET RATE SECURED REEDEMABLE NON-CONVERTIBLE DEBENTURES. SERIES 2. DATE OF MATURITY 31/12/2015</t>
  </si>
  <si>
    <t>INE451H07266</t>
  </si>
  <si>
    <t>EMAAR MGF LAND LIMITED</t>
  </si>
  <si>
    <t>1. REDEMPTION-31/12/13, 31/03/14,30/06/14, 30/09/14,31/12/14, 31/03/15, 30/06/15,30/09/15 AND 31/12/15 
2. INTEREST- 15% p.a. TILL 30/04/2013 AND 13% p.a. w.e.f 01/05/2013</t>
  </si>
  <si>
    <t>EMAAR MGF LAND LIMITED SR-1 RR NCD 31DC15 FVRS895000</t>
  </si>
  <si>
    <t>RESET RATE SECURED REDEEMABLE NON-CONVERTIBLE DEBENTURES. SERIES 1. DATE OF MATURITY 31/12/2015</t>
  </si>
  <si>
    <t>INE451H07258</t>
  </si>
  <si>
    <t>A+,FITCH</t>
  </si>
  <si>
    <t xml:space="preserve">
Karvy Computershare Private Limited
Karvy House , #46, Avenue  4
Street No.1, Banjara Hills
Hyderabad  500 034.
Phone:(040) 23312454
Fax:(040) 23311968
</t>
  </si>
  <si>
    <t>ANNUALLY ON 30TH DECEMBER &amp; ON MATURITY</t>
  </si>
  <si>
    <t>TULIP TELECOM LIMITED SR-I  12.75 LOA 30DC15 FVRS1LAC</t>
  </si>
  <si>
    <t>12.75% Secured Non-Convertible Debenture. Letter of Allotment. STRPPs  Series- I. Date of Maturity 30/12/2015</t>
  </si>
  <si>
    <t>INE122H07081</t>
  </si>
  <si>
    <t>A+,CARE,DT-29-09-2011</t>
  </si>
  <si>
    <t>Ms. Veena S. Shetty
Director
Adroit Corporate Services Pvt. Limited
19/20 Jaferbhoy Industrial Estate
1st Floor, Makwana Road, Marol Naka
Andheri (East),
Mumbai - 400 059
Phone:022-28594060/0942
Fax:022-28503748
Email:veenashetty@adroitcorporate.com</t>
  </si>
  <si>
    <t>CORE EDUCATION &amp; TECHNOLOGIES LIMITED SR-VIII  13 LOA 30DC15 FVRS1LAC</t>
  </si>
  <si>
    <t>13% Secured Non-Convertible Debenture in the form of STRPPs Letter of Allotment.Series- VIII. Date of Maturity 30/12/2015</t>
  </si>
  <si>
    <t>INE247G07088</t>
  </si>
  <si>
    <t>CORE EDUCATION &amp; TECHNOLOGIES LIMITED</t>
  </si>
  <si>
    <t>Deb.shall be convertible in to C class eq shares at Rs10 persharecontact issuer for conversiondetail</t>
  </si>
  <si>
    <t>Mr K.Balakrishnan
Deputy Financial Controller
N.P.K.R.R. Maaligai, 7th Floor
144, Anna Salai
Chennai 600 002
Phone: 044-28521080
Fax: 044-28521561
Email: efcgen@tnebnet.org</t>
  </si>
  <si>
    <t>INTEGRATED ENTP. (I) LTD
IN200264</t>
  </si>
  <si>
    <t>1 to 4000</t>
  </si>
  <si>
    <t>Semi annually on 26th December &amp; 26th June</t>
  </si>
  <si>
    <t>TAMILNADU ELECTRICITY BOARD
9.85 LOA 26DC15 FVRS10LAC</t>
  </si>
  <si>
    <t>9.85% Unsecured  Non Convertible Bonds in form of promissory notes. Series -2/2008-09 .Letter of Allotment. Final Date of Redemption : 26/12/2015.</t>
  </si>
  <si>
    <t>INE084G09198</t>
  </si>
  <si>
    <t>TAMILNADU ELECTRICITY BOARD</t>
  </si>
  <si>
    <t>DEBENTURE WILL BE REDEEMABLE IN 6 INSTALLMENTS STARTING FROM 31/10/2014 TILL 26/12/2015</t>
  </si>
  <si>
    <t>QUARTERLY ON 31ST MARCH,30TH JUNE,30TH SEPTEMBER &amp; 31ST DECEMBER</t>
  </si>
  <si>
    <t>SHAMBHAVI REALTY PRIVATE LIMITED 19 NCD 26DC15 FVRS1LAC</t>
  </si>
  <si>
    <t>19% Secured Redeemable Non Convertible Debentures. Date of Maturity: 26/12/2015</t>
  </si>
  <si>
    <t>INE061O07012</t>
  </si>
  <si>
    <t>SHAMBHAVI REALTY PRIVATE LIMITED</t>
  </si>
  <si>
    <t xml:space="preserve">Mr. Nikunj  Daftary
Head - Depository &amp; IPO
Link Intime India Pvt Ltd.
C13. pannalal Silk Mills Compound
L.B.S Marg,
Bhandup West,Mumbai - 400 078
Phone:(022) 25963838
Fax:(022) 25946979
</t>
  </si>
  <si>
    <t>1--2250</t>
  </si>
  <si>
    <t>Semi annually on 23rd December &amp; 23rd June</t>
  </si>
  <si>
    <t>ELDER PHARMACEUTICALS LIMITED 10.75 LOA 23DC15 FVRS10LAC</t>
  </si>
  <si>
    <t>10.75% Secured Redeemable Non Convertible Debentures.Letter of Allotment.Date of Maturity: 23/12/2015</t>
  </si>
  <si>
    <t>INE975A07012</t>
  </si>
  <si>
    <t>ELDER PHARMACEUTICALS LIMITED</t>
  </si>
  <si>
    <t>Partial redemption on i) 10th December 2012 - Rs. 3,30,000 ii) 10th June 2013 - Rs. 3,30,000 iii) 10</t>
  </si>
  <si>
    <t>MR. MUKUND CHANDAK
COMPANY SECRETARY
SHREE GANESH JEWELLERY HOUSE LIMITED
AVANI SIGNATURE
91A/1, PARK STREET,4TH FLOOR,
KOLKATA 700 016
Phone:033 30259382
Fax:033 40071623
Email:mukundchandak@sgjhl.com</t>
  </si>
  <si>
    <t>Quarterly on 30th March,30th June,30th September &amp; 30th December</t>
  </si>
  <si>
    <t>SHREE GANESH JEWELLERY HOUSE LTD. 11 LOA 20DC15 FVRS10LAC</t>
  </si>
  <si>
    <t>11.00% Secured Non-Convertible Debenture.Letter of Allotment. Date of Maturity 20/12/2015</t>
  </si>
  <si>
    <t>INE553K09020</t>
  </si>
  <si>
    <t>SHREE GANESH JEWELLERY HOUSE LTD.</t>
  </si>
  <si>
    <t>Mr. T.Behera
General Manager (Bonds)
INDIAN RAILWAY FINANCE CORPORATION LIMITED
UG Floor, East Tower
NBCC Place, Bhisham Pitamah Marg
Pragati Vihar, Lodhi Road
New Delhi 110 003
Phone: 011-24369766-69/24368068
Fax: (011) 2436 9770/24368721
Email:  tbehera@hotmail.com</t>
  </si>
  <si>
    <t>1-18808</t>
  </si>
  <si>
    <t>Semi annually on 15th April &amp; 15th October &amp; on maturity</t>
  </si>
  <si>
    <t>6.05%</t>
  </si>
  <si>
    <t>INDIAN RAILWAY FINANCE CORPORATION LIMITED 6.05 LOA 20DC15 FVRS1LAC</t>
  </si>
  <si>
    <t>6.05% Secured, Tax-Free, Non-Cumulative, Non-Convertible Railway Bond. Series- 73rd. Letter of Allotment. Date of Maturity 20/12/2015</t>
  </si>
  <si>
    <t>INE053F09HJ9</t>
  </si>
  <si>
    <t>INDIAN RAILWAY FINANCE CORPORATION LIMITED</t>
  </si>
  <si>
    <t>The bonds have lock in period of three years for three years from deemed date of allotment till September 29, 2006</t>
  </si>
  <si>
    <t>Mr. Rattan Singh 
DGM-Resources 
IFCI Tower, 
61, Nehru Place, New Delhi - 110 019
Phone:(011) 3597 9918
Fax: (011)2623 0029
email:rattan.singh@ifcimail.com</t>
  </si>
  <si>
    <t xml:space="preserve">INTIME SPECTRUM,DELHI 
IN200449 </t>
  </si>
  <si>
    <t xml:space="preserve">Annually, 20th December </t>
  </si>
  <si>
    <t>9.00%</t>
  </si>
  <si>
    <t>IFCI 
SR-39R OPT-1 9 RRB 20DC15 FV RS 1 LAC</t>
  </si>
  <si>
    <t>9% Fully Unsecured Non-convertible Regular Return Bond- SR-39(R). Option I.</t>
  </si>
  <si>
    <t>INE039A09AY3</t>
  </si>
  <si>
    <t>IFCI LTD.</t>
  </si>
  <si>
    <t>AA-r CRISIL DT 21.10.2011</t>
  </si>
  <si>
    <t>17/12/2015</t>
  </si>
  <si>
    <t>ECL FINANCE LIMITED SR-I5K202 BR NCD 17DC15 FVRS1LAC</t>
  </si>
  <si>
    <t>NIFTY LINKED SECURED REDEEMABLE NON CONVERTIBLE DEBENTURES. SERIES I5K202. DATE OF MATURITY 17/12/2015</t>
  </si>
  <si>
    <t>INE804I07HW6</t>
  </si>
  <si>
    <t>Mr.Haren Modi
Chief Operating Officer
Intime Spectrum Registry Ltd.
Pannalal Silk Mills Compound
L.B.S. Marg, Bhandup (West)
Mumbai - 400 078.
Tel: 022 - 55555454/25923837
Fax: 022 -5555 5353
Email: isrl@vsnl.com</t>
  </si>
  <si>
    <t>INTIME SPECTRUM REGISTRY 
IN200094</t>
  </si>
  <si>
    <t xml:space="preserve">Put &amp; Call:10 years from the deemed date of allotment ie. 15th December, 2013 </t>
  </si>
  <si>
    <t>11.50%</t>
  </si>
  <si>
    <t xml:space="preserve">MAHARASHTRA PATBANDHARE VITIYA CO. 
SR-2C 11.5 LOA15DC15 FVRS1LAC </t>
  </si>
  <si>
    <t>11.50% Secured Redeemable Non-Convertible Bonds.Series -II. Instrument C. Letter of Allotment</t>
  </si>
  <si>
    <t>INE041G07069</t>
  </si>
  <si>
    <t>MAHARASHTRA PATBANDHARE VITTIYA CO. LTD.</t>
  </si>
  <si>
    <t>MR. ASHISH BHATTAD
AUTHORISED SIGNATORY
MARVEL OMEGA BULIDERS PRIVATE LIMITED
301 - 302, JEWEL TOWER,
SURVEY NO 25/H, LANE NO 5,
KOREGAON PARK,
PUNE - 411001
Phone:020 - 66201389
Fax:020 - 66201389
Email:ashish.bhattad@marvelrealtors.com</t>
  </si>
  <si>
    <t>IN200512
UNIVERSAL CAPITAL SECURITIES PRIVATE LIMITED</t>
  </si>
  <si>
    <t>EVERY MONTH ON 14 TILL REDEMPTION DATE STARTING FROM 14/01/13 TILL MATURITY DATE</t>
  </si>
  <si>
    <t>18 %</t>
  </si>
  <si>
    <t>MARVEL OMEGA BUILDERS PRIVATE LIMITED 18 NCD 14DC15 FVRS10LAC</t>
  </si>
  <si>
    <t>18% Secured redeemable Non Convertible Debentures.Date of Maturity: 14/12/2015</t>
  </si>
  <si>
    <t>INE273O07013</t>
  </si>
  <si>
    <t>MARVEL OMEGA BUILDERS PRIVATE LIMITED</t>
  </si>
  <si>
    <t xml:space="preserve"> LEAD MANAGER- ICICI SECURITIES LTD</t>
  </si>
  <si>
    <t>AA- CRISIL DTD 21.10.13</t>
  </si>
  <si>
    <t>Mr. Ganesh Jadhav
Asst. Vice President-Depository Operations
Link Intime India Private Limited
C-13, Pannalal Silk Mills Compound,
L.B.S Marg,
Bhandup (West),
Mumbai 400 078
Phone:022-2596 3838
Fax:022-2594 6969
Email:mumbai@linkintime.co.in</t>
  </si>
  <si>
    <t>ANNUAL i.e. 04/12/14 AND 04/12/15</t>
  </si>
  <si>
    <r>
      <t xml:space="preserve">MUTHOOT FINANCE LIMITED OPT-IV 11.25 NCD </t>
    </r>
    <r>
      <rPr>
        <b/>
        <sz val="11"/>
        <color indexed="8"/>
        <rFont val="Times New Roman"/>
        <family val="1"/>
      </rPr>
      <t>04DC15</t>
    </r>
    <r>
      <rPr>
        <sz val="11"/>
        <color indexed="8"/>
        <rFont val="Times New Roman"/>
        <family val="1"/>
      </rPr>
      <t xml:space="preserve"> FVRS1000</t>
    </r>
  </si>
  <si>
    <r>
      <t xml:space="preserve">11.25% SECURED REDEEMABLE NON CONVERTIBLE DEBENTURES.SERIES NCD VI OPTION IV. </t>
    </r>
    <r>
      <rPr>
        <b/>
        <sz val="11"/>
        <color indexed="8"/>
        <rFont val="Times New Roman"/>
        <family val="1"/>
      </rPr>
      <t>DATE OF MATURITY 04/12/2015</t>
    </r>
  </si>
  <si>
    <t>INE414G07381</t>
  </si>
  <si>
    <t>ARRANGER - CENTRUM CAPITAL LIMITED</t>
  </si>
  <si>
    <t>AA CARE DTD 28.09.2012</t>
  </si>
  <si>
    <t>Mr. D. Narsimhan
Senior Executive (Shares)
Cameo Corporate Services Limited
Subramanian Building
No. 1, Club House Road
Chennai  600002
Phone:044- 2846 0390/ 395
Fax:044- 2846 0129
Email:narsimhan@cameoindia.com</t>
  </si>
  <si>
    <t>PAYABLE ANNUALLY ON DECEMBER 4 EVERY YEAR AND ON REEMPTION ON 04/12/2015</t>
  </si>
  <si>
    <t>FIRST LEASING COMPANY OF INDIA LTD 11 LOA 04DC15 FVRS10LAC</t>
  </si>
  <si>
    <t>11% SECURED REDEEMABLE NON CONVERTIBLE DEBENTURES. LETTER OF ALLOTMENT. DATE OF MATURITY 04/12/2015</t>
  </si>
  <si>
    <t>INE492B07EG5</t>
  </si>
  <si>
    <t>FIRST LEASING COMPANY OF INDIA LIMITED</t>
  </si>
  <si>
    <t>REDEMPTION - 03/03/2015, 03/06/2015, 03/09/2015, 03/12/2015</t>
  </si>
  <si>
    <t>115-180</t>
  </si>
  <si>
    <t>QUARTERLY AFTER MORATORIUM-12 MTHS 03/06/14,03/09/14,03/12/14,03/03/15,03/06/15,03/09/15,03/12/15</t>
  </si>
  <si>
    <t>955056.000</t>
  </si>
  <si>
    <t>RICHA REALTORS PRIVATE LIMITED SR-II 18 NCD 03DC15 FVRS10LAC</t>
  </si>
  <si>
    <t>18% SECURED NON-CONVERTIBLE DEBENTURES. SERIES II.DATE OF MATURITY 03/12/2015</t>
  </si>
  <si>
    <t>INE732O07034</t>
  </si>
  <si>
    <t>MS. VIDYA BRAHME
MANAGER
TSR DARASHAW LIMITED
6-10
HAJI MOOSA PATRAWALA INDL. ESTATE
20, DR. E. MOSES ROAD, MAHALAXMI
MUMBAI 400011
Phone: 022-66568484
Fax: 022-66568494
Email:  vbrahme@tsrdarashaw.com</t>
  </si>
  <si>
    <t>TSR DARASHAW LIMITED
IN200125</t>
  </si>
  <si>
    <t>Quarterly on 1st March, 1st June, 1st September &amp; 1st December &amp; on Maturity</t>
  </si>
  <si>
    <t>PAREKH ALUMINEX
10.2 LOA 01DC15 FVRS1LAC</t>
  </si>
  <si>
    <t>10.20% Secured Non-Convertible Debenture. Letter of Allotment. STRPPs Series- VII. Date of Maturity 01/12/2015.</t>
  </si>
  <si>
    <t>INE620C07077</t>
  </si>
  <si>
    <t>DIAMOND POWER INFRASTRUCTURE LTD SR-XXII 12.75 LOA 01DC15 FVRS1LAC</t>
  </si>
  <si>
    <t>12.75% Secured Non-Convertible Debenture in the form of STRPPs. Letter of Allotment., Series-XXII. Date of Maturity 01/12/2015</t>
  </si>
  <si>
    <t>INE989C07233</t>
  </si>
  <si>
    <t>DIAMOND POWER INFRASTRUCTURE LTD SR-XVIII 12.5 LOA 01DC15 FVRS1LAC</t>
  </si>
  <si>
    <t>12.50% Secured Non-Convertible Debenture in the form of STRPPs. Letter of Allotment., Series-XVIII. Date of Maturity 01/12/2015</t>
  </si>
  <si>
    <t>INE989C07191</t>
  </si>
  <si>
    <t>AA+r CRISIL DT 10.08.2012</t>
  </si>
  <si>
    <t>0001 - 1000</t>
  </si>
  <si>
    <t>ON MATURITY 24/11/2015</t>
  </si>
  <si>
    <t>S&amp;P CNX NIFTY LINKED</t>
  </si>
  <si>
    <t>KOTAK MAHINDRA PRIME LIMITED SR-N12-45 BR NCD 24NV15 FVRS1LAC</t>
  </si>
  <si>
    <t>NIFTY LINKED SECURED NON CONVERTIBLE DEBENTURE. SERIES NCD 12-45. DATE OF MATURITY 24/11/2015</t>
  </si>
  <si>
    <t>INE916D072Y1</t>
  </si>
  <si>
    <t xml:space="preserve">KOTAK MAHINDRA PRIME LIMITED </t>
  </si>
  <si>
    <t>MR. DINESH KANODIA
AUTHORISED SIGNATORY FINANCE
JAY PROPERTIES PRIVATE LIMITED
CONTINENTAL BUILDING,
135, DR. A. B. ROAD,
WORLI,
MUMBAI - 400018
Phone:022-24965333
Fax:022-24922102
Email:kanodiad@zeenetwork.com</t>
  </si>
  <si>
    <t>1/(001-150)</t>
  </si>
  <si>
    <t>Put:FIRST OPTION AT THE END OF 1 YEAR FROM THE DATE OF ALLOTMENT i.e. ON 18/11/2014
Call:FIRST OPTION AT THE END OF 1 YEAR FROM THE DATE OF ALLOTMENT i.e. ON 18/11/2014</t>
  </si>
  <si>
    <t>18/11/14 AND 18/11/15</t>
  </si>
  <si>
    <t>JAY PROPERTIES PRIVATE LIMITED 13 LOA 18NV15 FVRS1CR</t>
  </si>
  <si>
    <t>13% SECURED REDEEMABLE TAXABLE NON CONVERTIBLE DEBENTURES. LETTER OF ALLOTMENT. DATE OF MATURITY 18/11/2015</t>
  </si>
  <si>
    <t>INE985N07030</t>
  </si>
  <si>
    <t>JAY PROPERTIES PRIVATE LIMITED</t>
  </si>
  <si>
    <t>MR. P A VARGHESE
ZONAL HEAD-CORPORATE REGISTRY
KARVY COMPUTERSHARE PRIVATE LTD.
17-24, VITHALRAO NAGAR
MADHAPUR
HYDERABAD 500 081
Phone:040 44655000
Fax:040 23420814
Email:varghese@karvy.com</t>
  </si>
  <si>
    <t>0001-02500</t>
  </si>
  <si>
    <t>QUARTERLY ON 31/12/14, 31/03/15, 30/06/15, 30/09/15 AND ON MATURITY i.e 16/11/15</t>
  </si>
  <si>
    <t>SHUBHI AGRO INDUSTRIES PRIVATE LIMITED SR-1 18 LOA 16NV15 FVRS10000</t>
  </si>
  <si>
    <t>18% SECURED REDEEMABLE NON-CONVERTIBLE DEBENTURES.SERIES 1. LETTER OF ALLOTMENT. DATE OF MATURITY 16/11/2015</t>
  </si>
  <si>
    <t>INE010Q07147</t>
  </si>
  <si>
    <t>SHUBHI AGRO INDUSTRIES PRIVATE LIMITED</t>
  </si>
  <si>
    <t>0001-0250</t>
  </si>
  <si>
    <t>SHUBHI AGRO INDUSTRIES PRIVATE LIMITED SR-1 18 LOA 16NV15 FVRS1LAC</t>
  </si>
  <si>
    <t>18% SECURED NON-CONVERTIBLE DEBENTURES.SERIES 1. LETTER OF ALLOTMENT. DATE OF MATURITY 16/11/2015</t>
  </si>
  <si>
    <t>INE010Q07139</t>
  </si>
  <si>
    <t>001-114</t>
  </si>
  <si>
    <t>QUARTERLY AFTER MORATORIUM -12 MONTHS 16/05/14,16/08/14,16/11/14,16/02/15,16/05/15,16/08/15,16/11/15</t>
  </si>
  <si>
    <t>19.12%</t>
  </si>
  <si>
    <t>RICHA REALTORS PRIVATE LIMITED SR-I 19.12 NCD 16NV15 FVRS10LAC</t>
  </si>
  <si>
    <t>19.12% SECURED NON-CONVERTIBLE DEBENTURES. SERIES I.DATE OF MATURITY 16/11/2015</t>
  </si>
  <si>
    <t>INE732O07026</t>
  </si>
  <si>
    <t>1-5947852</t>
  </si>
  <si>
    <t>PRESTIGE MANGALORE RETAIL VENTURES PVT LTD CCD 09NV15 FVRS10</t>
  </si>
  <si>
    <t>COMPULSORY CONVERTIBLE DEBENTURES. DATE OF CONVERSION 09/11/2015.</t>
  </si>
  <si>
    <t>INE280O08016</t>
  </si>
  <si>
    <t>MR. V.R. MOHAN
COMPANY SECRETARY &amp; MANAGER
RELIANCE CAPITAL LIMITED
570, RECTIFIER HOUSE
NAIGAUM CROSS ROAD
WADALA
MUMBAI 400031
Phone:022-30327841
Fax:022-30327202
Email:mohan.vellore@relianceada.com</t>
  </si>
  <si>
    <t>RELIANCE CAPITAL LIMITED BR LOA 07NV15 FVRS1LAC</t>
  </si>
  <si>
    <t>NIFTY LINKED SECURED NON CONVERTIBLE DEBENTURES. LETTER OF ALLOTMENT. DATE OF MATURITY 07/11/2015</t>
  </si>
  <si>
    <t>INE013A07PX2</t>
  </si>
  <si>
    <t>Ms. Daisy Khanna
Company Secretary
Bhanot Apartments
4, Local Shopping Centre
Pushp Vihar, New Delhi 110 062
Phone: (011) 2905 2281
Fax: (011) 2905 4554
Email: amtek@satyam.net.in</t>
  </si>
  <si>
    <t>002 ; 501 to 1000</t>
  </si>
  <si>
    <t xml:space="preserve">Quarterly on 31st December ; 31st March ; 30th June &amp; 30th September &amp; on maturity
</t>
  </si>
  <si>
    <t>AMTEK AUTO
11.25 NCD 04NV15 FVRS10LAC</t>
  </si>
  <si>
    <t>11.25% Secured Redeemable Non Convertible Debenture.Date of Maturity : 04/11/2015</t>
  </si>
  <si>
    <t>INE130C07077</t>
  </si>
  <si>
    <t xml:space="preserve">Mr. V. Mahesh
Vice President
Karvy Consultants Limited
46 Avenue 4, Street No. 1
Banjara Hills
Hyderabad – 500 034.
Tel: (040) 332 6591/0751/0752
Fax: (040) 331 1968
Email: mailmanager@karvy.com
</t>
  </si>
  <si>
    <t>Karvy Consultants Limited (BP Id IN200035).</t>
  </si>
  <si>
    <t>207801 – 307800</t>
  </si>
  <si>
    <t>Put – Rs 9,500/- per DDB on 03rd November 2004 and Rs 16,500/- per DDB on 03rd November 2008</t>
  </si>
  <si>
    <t xml:space="preserve">
 5,000</t>
  </si>
  <si>
    <t>NOIDA TOLL DDB 03NV15 FV RS 45000</t>
  </si>
  <si>
    <t>Deep Discount Bond</t>
  </si>
  <si>
    <t>INE781B11014</t>
  </si>
  <si>
    <t xml:space="preserve">Noida Toll Bridge Company Limited </t>
  </si>
  <si>
    <t>MR. MUKUND CHANDAK
COMPANY SECRETARY
SHREE GANESH JEWELLERY HOUSE LIMITED
AVANI SIGNATURE
91A/1, PARK STREET,4TH FLOOR,
KOLKATA 700 016
Phone: 033 30259382
Fax: 033 40071623
Email:  mukundchandak@sgjhl.com</t>
  </si>
  <si>
    <t>Quarterly on 03rd February,03rd May, 03rd August &amp; 03rd November</t>
  </si>
  <si>
    <t>SHREE GANESH JEWELLERY HOUSE LIMITED
11 LOA 02NV15 FVRS10LAC</t>
  </si>
  <si>
    <t>11.00%  Secured Non-Convertible Debenture. Letter of Allotment. Date of Maturity 02/11/2015</t>
  </si>
  <si>
    <t>INE553K09012</t>
  </si>
  <si>
    <t>SHREE GANESH JEWELLERY HOUSE LIMITED</t>
  </si>
  <si>
    <t>AA- CRISIL DTD 14.08.2012</t>
  </si>
  <si>
    <t>MR. RAJESH A.
COMPANY SECRETARY
MUTHOOT FINANCE LIMITED
MUTHOOT CHAMBERS
OPP. SARITHA THEATRE COMPLEX
BANERJI RAOD, ERNAKULAM
KERALA 682 018
Phone:0484 3535533
Fax:0484 2396506
Email:cs@muthootfinance.com</t>
  </si>
  <si>
    <t>ANNUAL i.e. 01/04/13, 01/04/14, 01/04/15, 01/11/15</t>
  </si>
  <si>
    <t>MUTHOOT FINANCE LIMITED OPT-II 11.75 NCD 01NV15 FVRS1000</t>
  </si>
  <si>
    <t xml:space="preserve">11.75% SECURED REDEEMABLE NON CONVERTIBLE DEBENTURES . OPTION II. DATE OF MATURITY  01/11/2015
</t>
  </si>
  <si>
    <t>INE414G07217</t>
  </si>
  <si>
    <t>Mr. Rakesh Adhana
Director
RCMC Share Registry Pvt Limited
B-25/1, First Floor,
Okhla Industrial Area Phase - II,
New Delhi -
110 020
Phone:011-26387320/21/23
Fax:011-26387322
Email:sectshares@rcmcdelhi.com</t>
  </si>
  <si>
    <t>RURAL ELECTRIFICATION CORPORATION LIMITED 6 BD 31OT15 FVRS10000</t>
  </si>
  <si>
    <t>6.00% Secured Non-Convertible 54 EC Capital gain Tax exemption Bond. Date of Maturity 31/10/2015</t>
  </si>
  <si>
    <t>INE020B07GO3</t>
  </si>
  <si>
    <t>Mr. Darshan Majmudar
Company Secretary
HOUSING DEVELOPMENT AND INFRASTRUCTURE LIMITED
DHEERAJ ARMA, 9TH FLOOR
ANANT KANEKAR MARG
STATION ROAD, BANDRA EAST
MUMBAI 400051
Phone: 022-26583500
Fax: 022-26583535
Email:  info@hdil.com</t>
  </si>
  <si>
    <t>014751 -  015250</t>
  </si>
  <si>
    <t>Quarterly on 1st January, 1st April, 1st July, 1st October</t>
  </si>
  <si>
    <t>HOUSING DEVELOPMENT AND INFRASTRUCTURE LTD.
12 NCD 21OT15 FVRS10LAC</t>
  </si>
  <si>
    <t xml:space="preserve">12%  Secured Non-Convertible Debenture. Date of Maturity 21/10/2015. 
</t>
  </si>
  <si>
    <t>INE191I07225</t>
  </si>
  <si>
    <t>Debenture will be redeemable in 4 equal installment on 15/10/2013,15/10/2014,15/10/2015 &amp; 15/10/2016</t>
  </si>
  <si>
    <t>012 , 3900 to 4150</t>
  </si>
  <si>
    <t>Quarterly on 16th January,16th April,16th July &amp; 16th October</t>
  </si>
  <si>
    <t>AMTEK INDIA LTD
10.5 NCD 16OT15 FVRS10LAC</t>
  </si>
  <si>
    <t>10.50% Secured Redeemable Non-Convertible Debentures.Letter of Allotment.Date of Maturity :16/10/2015</t>
  </si>
  <si>
    <t>INE068D07093</t>
  </si>
  <si>
    <t>016 ; 5701 to 6100</t>
  </si>
  <si>
    <t xml:space="preserve">Quarterly on 16th January,16th April,16th July &amp; 16th October
</t>
  </si>
  <si>
    <t>AMTEK AUTO
10 NCD 16OT15 FVRS10LAC</t>
  </si>
  <si>
    <t>10.00% Secured Redeemable Non-Convertible Debentures..Date of Maturity :16/10/2015</t>
  </si>
  <si>
    <t>INE130C07226</t>
  </si>
  <si>
    <t>MR. P.A.VARGHESE
GENERAL MANAGER
KARVY COMPUTERSHARE PVT LTD.-4
KARVY HOUSE
46,AVENUE 4,STREET NO.1
BANJARA HILLS
HYDERABAD 500 034
Phone: 040 23312454
Fax: 040 23311968
Email:  varghese@karvy.com</t>
  </si>
  <si>
    <t>DIST NO- 1-3000</t>
  </si>
  <si>
    <t xml:space="preserve">Annually on 14th October 
</t>
  </si>
  <si>
    <t>PUNJ LLOYD LIMITED
10.5 LOA 15OT15 FVRS10LAC</t>
  </si>
  <si>
    <t>10.50% Secured Non-Convertible Debenture. Letter of Allotment. Date of Maturity 15/10/2015</t>
  </si>
  <si>
    <t>INE701B07077</t>
  </si>
  <si>
    <t>PUNJ LLOYD LIMITED</t>
  </si>
  <si>
    <t>LEAD MANAGER - AK CAPITAL SERVICES LTD, AXIS BANK LTD., KOTAK MAHINDRA CAP CO. LTD.,RELIGARE CAP MKT LTD., JM FINANCIAL SECURITIES PVT. LTD.</t>
  </si>
  <si>
    <t>AA- ICRA DTD 24.08.2012</t>
  </si>
  <si>
    <t>Mr.Punit Arora
Company Secretary
RELIGARE FINVEST LIMITED
D3, P3B, Saket,
District Centre,
New Delhi - 110017
Phone:011-39126385
Fax:011-39126505
Email:punit.arora@religare.com</t>
  </si>
  <si>
    <t>ANNUAL 01/04/2013, 01/04/2014, 01/04/2015, 10/10/2015</t>
  </si>
  <si>
    <t>RELIGARE FINVEST LIMITED SR-I 12.25 NCD 10OT15 FVRS1000</t>
  </si>
  <si>
    <t>12.25% SECURED REDEEMABLE NON CONVERTIBLE DEBENTURES. SERIES I. DATE OF MATURITY 10/10/2015</t>
  </si>
  <si>
    <t>INE958G07783</t>
  </si>
  <si>
    <t xml:space="preserve">RELIGARE FINVEST LIMITED </t>
  </si>
  <si>
    <t>ADDITIONAL INCENTIVE @ 0.90% p.a. TO INDIVIDUAL NCD HOLDERS AS ON ANY RECORD DATE</t>
  </si>
  <si>
    <t xml:space="preserve">LEAD MANAGER - J M FINANCIAL INSTITUTIONAL SERVICES PVT. LTD. </t>
  </si>
  <si>
    <t>AA CARE DTD 10.08.2012</t>
  </si>
  <si>
    <t>MR. SURESH BABU
INTEGRATED ENTP. (I) LTD
5A, 5TH FLOOR, KENCES TOWER,
RAMAKRISHNA STREET, T. NAGAR,
CHENNAI - 600017
Phone:044-28140801
Fax:044-28142879
Email:sureshbabu@integratedindia.in</t>
  </si>
  <si>
    <t>1 - 2969771</t>
  </si>
  <si>
    <t>ANNUALLY - 01/04/2013, 01/04/2014, 01/04/2015 &amp;  06/10/2015</t>
  </si>
  <si>
    <t>10.6% (REFER REMARKS)</t>
  </si>
  <si>
    <t>SHRIRAM CITY UNION FINANCE LIMITED SR-I 10.6 NCD 06OT15 FVRS1000</t>
  </si>
  <si>
    <t>10.60% (ADDITIONAL INCENTIVE @ 0.90% TO INDIVIDUAL NCD HOLDERS AS ON ANY RECORD DATE) .SECURED REDEEMABLE NON CONVERTIBLE DEBENTURES. SERIES I. DATE OF MATURITY 06/10/2015.</t>
  </si>
  <si>
    <t>INE722A07414</t>
  </si>
  <si>
    <t>NCD Holders who are Individuals as on record date gets Rs 1,386.20 p.a. per NCD (Effective yield- 11.50%). NCD Holders who are Non Individuals as on record date gets Rs 1,352.90 p.a.  per NCD (Effective yield- 10.60%). Subject to applicable tax deducted at source, if any.</t>
  </si>
  <si>
    <t>LEAD MANAGER - J M FINANCIAL INSTITUTIONAL SERVICES PVT. LTD.</t>
  </si>
  <si>
    <t>1 - 254608</t>
  </si>
  <si>
    <t>REFER REMARKS</t>
  </si>
  <si>
    <t>SHRIRAM CITY UNION FINANCE LIMITED SR-III NCD 06OT15 FVRS1000</t>
  </si>
  <si>
    <t>SECURED REDEEMABLE NON CONVERTIBLE DEBENTURES. SERIES III. DATE OF MATURITY 06/10/2015.</t>
  </si>
  <si>
    <t>INE722A07430</t>
  </si>
  <si>
    <t xml:space="preserve">Mr. L. N. Rajan / Mr. M. R. Vyas
Vice President / Vice President
ICICI Infotech Services Limited
Maratha Mandir Annexe
Dr. A. R. Nair Road
Mumbai Central
Mumbai – 400 008.
Tel: (022) 305 1988
Fax: (022) 300 6738
Email: rajanl@infotech.icici.com
</t>
  </si>
  <si>
    <t>1 – 2904</t>
  </si>
  <si>
    <t>ICICI AUG 2000 DDB MMB3 05OT15 FV RS 25000</t>
  </si>
  <si>
    <t>Money Multiplier Bond - Option III - August 2000 (Deep Discount)</t>
  </si>
  <si>
    <t>INE005A11077</t>
  </si>
  <si>
    <t>ARRANGER - EDELWEISS COMMODITIES SERVICES LTD</t>
  </si>
  <si>
    <t>MR. SHIVRATAN R. SONI
COMPANY SECRETARY &amp; COMPLIANCE OFFICER
ORBIT CORPORATION LIMITED
165, THE VEIW,
DR. ANNIE BESANT ROAD,
WORLI,
MUMBAI 400 018
Phone:022-3044 6900
Email:info@orbitcorp.com</t>
  </si>
  <si>
    <t>30TH DAY OF EVERY MONTH</t>
  </si>
  <si>
    <t>14%</t>
  </si>
  <si>
    <t>ORBIT CORPORATION LIMITED 14 LOA 30SP15 FVRS1CR</t>
  </si>
  <si>
    <t>14.00% Secured Non-Convertible Debenture Letter of Allotment Date of Maturity: 30/09/2015.</t>
  </si>
  <si>
    <t>INE628H07038</t>
  </si>
  <si>
    <t>ORBIT CORPORATION LIMITED</t>
  </si>
  <si>
    <t>NATIONAL HIGHWAYS AUTHORITY OF INDIA 6 BD 30SP15 FVRS10000</t>
  </si>
  <si>
    <t>6% SECURED NON CONVERTIBLE NHAI 54 EC BONDS 2012-13. TRANCHE - XIII. DATE OF MATURITY 30/09/2015</t>
  </si>
  <si>
    <t>INE906B07CH6</t>
  </si>
  <si>
    <t>REDEMPTION- 1666667 EACH ON 30/06/2014, 30/09/2014, 31/12/2014, 31/03/2015, 30/06/2015 &amp; 30/09/2015</t>
  </si>
  <si>
    <t>EVERY QUARTERLY ON OR BEFORE THE END OF QUARTER i.e. 30/06/2014, 30/09/2014, 31/12/2014 AND SO ON</t>
  </si>
  <si>
    <t>MIGHTY CONSTRUCTIONS PRIVATE LIMITED SR-III 18 NCD 30SP15 FVRS100</t>
  </si>
  <si>
    <t>18% SECURED REDEEMABLE NON CONVERTIBLE DEBENTURES. SERIES III. DATE OF MATURITY 30/09/2015</t>
  </si>
  <si>
    <t>INE875L07037</t>
  </si>
  <si>
    <t>MIGHTY CONSTRUCTIONS PRIVATE LIMITED</t>
  </si>
  <si>
    <t>REDEMPTION-16.67% EACH ON 30/06/14, 30/09/14, 31/12/14, 31/03/15, 30/06/15, 30/09/15</t>
  </si>
  <si>
    <t>MR. RAHUL VAISHYA
COMPANY SECRETARY
MIGHTY CONSTRUCTIONS PRIVATE LIMITED
6 TH FLOOR, A WING,
UNIVERSAL BUSINESS PARK,
CHANDIVALI FARM ROAD, OFF. SAKIVIHAR
ROAD, ANDHERI (E), MUMBAI - 400072
Phone:022 - 42234413
Email:rahul@mightygrouop.co.in</t>
  </si>
  <si>
    <t>QUARTERLY ON 30 JUNE, 30 SEPTEMBER, 31 DECEMBER, 31 MARCH EVERY YEAR STARTING FROM 30/06/2013</t>
  </si>
  <si>
    <t>MIGHTY CONSTRUCTIONS PRIVATE LIMITED SR-2 18 LOA 30SP15 FVRS100</t>
  </si>
  <si>
    <t>18% SECURED REDEEMABLE NON CONVERTIBLE DEBENTURES. SERIES 2. LETTER OF ALLOTMENT. DATE OF MATURITY 30/09/2015</t>
  </si>
  <si>
    <t>INE875L07052</t>
  </si>
  <si>
    <t xml:space="preserve">REDEMPTION-16.67% EACH ON 30/06/14, 30/09/14, 31/12/14, 31/03/15, 30/06/15, 30/09/15 </t>
  </si>
  <si>
    <t>MIGHTY CONSTRUCTIONS PRIVATE LIMITED SR-1 18 LOA 30SP15 FVRS100</t>
  </si>
  <si>
    <t xml:space="preserve">18% SECURED REDEEMABLE NON CONVERTIBLE DEBENTURES. SERIES 1. LETTER OF ALLOTMENT. DATE OF MATURITY 30/09/2015
</t>
  </si>
  <si>
    <t>INE875L07029</t>
  </si>
  <si>
    <t>ARRANGER-AXIS FINANCE LTD</t>
  </si>
  <si>
    <t>Mr. P A Varghese
General Manager
Karvy Computershare Private Limited
Plot No. 17-24,
Vittal Rao Nagar,
Madhapur,
Hyderabad - 500081
Phone:040-23420815
Fax:040-23420814
Email:varghese@karvy.com</t>
  </si>
  <si>
    <t>2/(5501-18000)</t>
  </si>
  <si>
    <t>QUARTERLY ON 31 DEC, 31 MAR, 30 JUNE AND 30 SEPT EVERY YEAR FROM 31/12/13 TILL 30/09/15</t>
  </si>
  <si>
    <t>MEHTA &amp; MEHTA REAL ESTATE PRIVATE LIMITED 11 NCD 30SP15 FVRS1LAC</t>
  </si>
  <si>
    <t>11% SECURED REDEEMABLE NON-CONVERTIBLE DEBENTURES. DATE OF MATURITY 30/09/2015</t>
  </si>
  <si>
    <t>INE627P07017</t>
  </si>
  <si>
    <t>MEHTA &amp; MEHTA REAL ESTATE PRIVATE LIMITED</t>
  </si>
  <si>
    <t>DIAMOND POWER INFRASTRUCTURE LTD SR-XIV 12.25 LOA 30SP15 FVRS1LAC</t>
  </si>
  <si>
    <t>12.25% Secured Non-Convertible Debenture in the form of STRPPs-Series XIV Letter of Allotment.Date of Maturity 30/09/2015</t>
  </si>
  <si>
    <t>INE989C07159</t>
  </si>
  <si>
    <t>DIAMOND POWER INFRASTRUCTURE LTD 12 LOA 30SP15 FVRS1LAC</t>
  </si>
  <si>
    <t>12.00% Secured Non-Convertible Debenture.Letter of Allotment. STRPPs Series- X. Date of Maturity 30/09/2015</t>
  </si>
  <si>
    <t>INE989C07118</t>
  </si>
  <si>
    <t xml:space="preserve">Redeemable in 3 annual installments on 30% on 03/11/2013; 30% on 03/11/2014 &amp; 40% on 03/11/2015
</t>
  </si>
  <si>
    <t>MS. BINDU SHARMA
COMPANY SECRETARY
STUDIO NO. 205
INTERNATIONAL HOME DECO PARK
SECTOR 127, PLOT NO. 7
NOIDA 201301 (UP)
Phone: 0127-4274217
Fax: 0127-4274219
Email: bindu.sharma@carnation.co.in</t>
  </si>
  <si>
    <t>01-5792305</t>
  </si>
  <si>
    <t>Put: N.A.
Call:From 01/04/2013 till 31/03/2014</t>
  </si>
  <si>
    <t>Zero Coupon</t>
  </si>
  <si>
    <t>CARNATION AUTO INDIA PRIVATE LIMITED
OCD 30SP15 FVRS24.17</t>
  </si>
  <si>
    <t>Zero Coupon Unsecured Optionally Convertible Debentures. Date of Maturity : 30/09/2015</t>
  </si>
  <si>
    <t>INE833J08012</t>
  </si>
  <si>
    <t>CARNATION AUTO INDIA PRIVATE LIMITED</t>
  </si>
  <si>
    <t>REI AGRO LIMITED 13 LOA 29SP15 FVRS1LAC</t>
  </si>
  <si>
    <t>13.00% Secured Non-Convertible Debenture in the form of STRPP. Letter of Allotment. Series- I. Date of Maturity 29/09/2015</t>
  </si>
  <si>
    <t>INE385B07103</t>
  </si>
  <si>
    <t>2 (5000001 TO 5010000 )</t>
  </si>
  <si>
    <t xml:space="preserve">MONTHLY ON 15TH OF EVERY MONTH </t>
  </si>
  <si>
    <t>16.65%</t>
  </si>
  <si>
    <t>REGEN POWERTECH PRIVATE LIMITED 16.65   CCD 29SP15 FVRS1LAC</t>
  </si>
  <si>
    <t>16.65% Secured Compulsorily Convertible Debentures. Date of Conversion: 29/09/2015</t>
  </si>
  <si>
    <t>INE854M07014</t>
  </si>
  <si>
    <t>REGEN POWERTECH PRIVATE LIMITED</t>
  </si>
  <si>
    <t>DIAMOND POWER INFRASTRUCTURE LTD 12.35 LOA 29SP15 FVRS1LAC</t>
  </si>
  <si>
    <t>12.35% Secured Non-Convertible Debenture.Letter of Allotment. STRPPs Series- VI. Date of Maturity 29/09/2015</t>
  </si>
  <si>
    <t>INE989C07076</t>
  </si>
  <si>
    <t>MR. P. N. KUMAR
COMPANY SECRETARY
JAYPEE SPORTS INTERNATIONAL LIMITED
SECTOR 128, NOIDA - 201304.
UTTAR PRADESH.
Phone:1020-4609000/4609314
Fax:1020-4609464
Email:pn.kumar@jalindia.co.in</t>
  </si>
  <si>
    <t>D001,D002 &amp; D003 (1-100)</t>
  </si>
  <si>
    <t>Put:26/03/2015,26/06/2015,26/09/2015
Call:26/03/2015,26/06/2015,26/09/2015</t>
  </si>
  <si>
    <t>Form 26th day of month of December,March,June,September every year starting from December 2011 ending in September 2015</t>
  </si>
  <si>
    <t>MINIMUM 12.50 p.a. Base rate of SBI + 5% margin compounded quarterly</t>
  </si>
  <si>
    <t>JAYPEE SPORTS INTERNATIONAL LIMITED BR LOA 28SP15 FVRS1CR</t>
  </si>
  <si>
    <t>Minimum 12.50 p.a., base rate of SBI+5% Unsecured Compulsorily  Convertible Debenture. Letter of Allotment. Date of Conversion 28/09/2015</t>
  </si>
  <si>
    <t>INE670M09010</t>
  </si>
  <si>
    <t>JAYPEE SPORTS INTERNATIONAL LIMITED</t>
  </si>
  <si>
    <t>Mr. Vishal Arora   
3i Infotech Limited
Asistant Gen. Manager
Tower # 6, Floor # 6,
International Infotech Park
Vashi Railway Station Complex,
Vashi ,Navi Mumbai 400 703
Phone: (022) 5592 8000
Fax: (022) 5592 8135
Email: krishnamurthi.b@3i-infotech.com</t>
  </si>
  <si>
    <t>Annually September 28th</t>
  </si>
  <si>
    <t>7.50%p.a.</t>
  </si>
  <si>
    <t>ICICI BANK LTD
DSP05RRB URSBD 7.5 BD 28SP15 FVRS10LAC</t>
  </si>
  <si>
    <t>7.50 % Unsecured Redeemable Subordinated Bond in nature of debentures. Series DSP05RRB. Date of Maturity: 28.09.2015.</t>
  </si>
  <si>
    <t>INE090A08FQ3</t>
  </si>
  <si>
    <t>ARRANGER - AK CAPITAL SERVICES LIMITED</t>
  </si>
  <si>
    <t>A ICRA DTD 28.08.2012</t>
  </si>
  <si>
    <t xml:space="preserve">Mr. Girish G. Paralikar
Director
Freedom Registry Limited
Plot No. 101/102, M.I.D.C.
19th Street, Satpur
Nasik-422 007
Phone:(0253) 235 4032
Fax:(0253) 235 1126
</t>
  </si>
  <si>
    <t>IN200192
FREEDOM REGISTRY LIMITED</t>
  </si>
  <si>
    <t>ANNUALLY ON 26TH SEPTEMBER EVERY YEAR AND ON REDEMPTION</t>
  </si>
  <si>
    <t>13.75%</t>
  </si>
  <si>
    <t>PENINSULA LAND LIMITED SR-A 13.75 LOA 26SP15 FVRS10LAC</t>
  </si>
  <si>
    <t>13.75% SECURED REDEEMABLE NON CONVERTIBLE DEBENTURES. SERIES A. LETTER OF ALLOTMENT. DATE OF MATURITY 26/09/2015</t>
  </si>
  <si>
    <t>INE138A07108</t>
  </si>
  <si>
    <t>PENINSULA LAND LIMITED (FORMERLY MORARJEE REALTIES LIMITED)</t>
  </si>
  <si>
    <t>AA- CRISIL DTD 23.08.13</t>
  </si>
  <si>
    <t>Ms. ANJANA VARGHESE
COMPANY SECRETARY
MUTHOOT FINANCE LIMITED
MUTHOOT CHAMBERS,
OPPOSITE SARITA THEATER COMPLEX,
BANERJI ROAD, ERNAKULAM,
KERALA 682018
Phone:91 484 3535533
Fax:91 484 2396506
Email:cs@muthootgroup.com</t>
  </si>
  <si>
    <t>MUTHOOT FINANCE LIMITED OPT-VIII NCD 25SP15 FVRS1000</t>
  </si>
  <si>
    <t>SECURED REDEEMABLE NON CONVERTIBLE DEBENTURES . OPTION VIII. DATE OF MATURITY 25/09/2015</t>
  </si>
  <si>
    <t>INE414G07324</t>
  </si>
  <si>
    <t>AA- CRISIL DTD 23.08.2013</t>
  </si>
  <si>
    <t>25/09/2014 AND 25/09/2015</t>
  </si>
  <si>
    <t>MUTHOOT FINANCE LIMITED OPT-IV 12 NCD 25SP15 FVRS1000</t>
  </si>
  <si>
    <t>12% SECURED REDEEMABLE NON CONVERTIBLE DEBENTURES . OPTION IV. DATE OF MATURITY 25/09/2015</t>
  </si>
  <si>
    <t>INE414G07282</t>
  </si>
  <si>
    <t>MONTHLY i.e. FIRST DAY OF EVERY MONTH AND LAST INTEREST ON 25.09.2015</t>
  </si>
  <si>
    <t>MUTHOOT FINANCE LIMITED OPT-I 11.5 NCD 25SP15 FVRS1000</t>
  </si>
  <si>
    <t>11.50% SECURED REDEEMABLE NON CONVERTIBLE DEBENTURES . OPTION I. DATE OF MATURITY 25/09/2015</t>
  </si>
  <si>
    <t>INE414G07258</t>
  </si>
  <si>
    <t>Refer Issuer for further details</t>
  </si>
  <si>
    <t>Mr Rajiv Raj Kumar
Company Secretary
AMTEK AUTO LIMITED
3, Local Shopping Centre,
Pamposh Enclave
Greater Kailash,
New Delhi 110 048
Phone: (011) 42344444
Fax: (011) 42344400
Email:  info@amtek.com</t>
  </si>
  <si>
    <t>001 - 013 ( 0001 to 8000 )</t>
  </si>
  <si>
    <t>Quarterly on 30th September, 31st December, 31st March, 30th June &amp; on  Maturity</t>
  </si>
  <si>
    <t>AMTEK AUTO
10.25 NCD 20SP15 FVRS10LAC</t>
  </si>
  <si>
    <t xml:space="preserve">10.25%  Unsecured Non-Convertible Debenture. Date of Maturity 
20/09/2015   
</t>
  </si>
  <si>
    <t>INE130C08059</t>
  </si>
  <si>
    <t>Mr. R.S. Pandey
Mr. Sandeep T. Madhavi 
Sr. Manager /Manager Dept - R &amp; T
Mennen Financial Services Ltd.
307, 3rd Floor, Tirupati Udyog
I.B. Patel Road
Goregaon (E)
Mumbai 400 063
Tel : (022) 875 8137 / 872 8494 / 872 5143
Fax : (022) 875 5571
Email : -</t>
  </si>
  <si>
    <t>Mennen Financial Services Ltd.
(IN200682)</t>
  </si>
  <si>
    <t>Cert No. 356 to 492 
Dist Nos :  92512 to 99305</t>
  </si>
  <si>
    <t>Put/Call : 15th Sept, 2010</t>
  </si>
  <si>
    <t>Annually
16th Aug</t>
  </si>
  <si>
    <t>VIDC SR-5
13.5 LOA 15SP15 FV RS 1 LAC</t>
  </si>
  <si>
    <t>13.50% Secured Redeemable Non-Convetible Bonds Series V. Letter of Allotment. Date of Maturity :15/09/2015</t>
  </si>
  <si>
    <t>INE739F08068</t>
  </si>
  <si>
    <t>VIDARBHA IRRIGATION DEVELOPMENT CORPORATION</t>
  </si>
  <si>
    <t>Mr. M. S. Madhusudhan / Mr. Mohd Mohsinuddin
KARVY COMPUTERSHARE PVT. LTD
Karvy House
46, Avenue 4, Street No. 1
Banjara Hills
Hyderabad - 500 034
Phone: (040) 331 2454, 332 0251
Fax: (040) 331 1968
Email: madhusudhan@karvy.com</t>
  </si>
  <si>
    <t>KARVY COMPUTERSHARE PVT. LTD.
IN200035</t>
  </si>
  <si>
    <t>Annually 15th September</t>
  </si>
  <si>
    <t>INDIAN OIL CORP
SR-7 OP-B 7.4 LOA 15SP15 FVRS10LAC</t>
  </si>
  <si>
    <t>7.40 %  Secured Non Convertible  Redeemable Bonds . Series  VII. Option B. Letter of allotment.  Date of Maturity: 15.09.2015</t>
  </si>
  <si>
    <t>INE242A07181</t>
  </si>
  <si>
    <t>INDIAN OIL CORPORATION LIMITED</t>
  </si>
  <si>
    <t xml:space="preserve">Remark on Redemption date : Rs. 33.33/- 
17-Sept-2001
Rs. 33.33/- 
17-Sept-2002
Rs. 33.34/- 
17-Sept-2003
</t>
  </si>
  <si>
    <t>Put/Call :  15th Sept, 2010</t>
  </si>
  <si>
    <t>Annually
16th Sept</t>
  </si>
  <si>
    <t>GMIDC SR-3C
13.5 BD 15SP15 FV RS 1 LAC</t>
  </si>
  <si>
    <t>13.50% Secured Non- Convertible Redeemable Bonds-Sr III Instrument C, Date of maturity: 15/09/2015</t>
  </si>
  <si>
    <t>INE671E07050</t>
  </si>
  <si>
    <t>GODAVARI MARATHWADA IRRIGATION DEVELOPMENT CORPORATION</t>
  </si>
  <si>
    <t>Mr. V. Lakshamana Chary
Company Secretary
DECCAN CHRONICLE HOLDINGS LIMITED
36, S.D. Road,
Secunderabad - 500 003
Phone: 040-27718140
Fax: 040- 27718140
Email: vlc@deccanmail.com</t>
  </si>
  <si>
    <t>Quarterly on 30th Sept, 31st Dec ,31st March and June 30th</t>
  </si>
  <si>
    <t>8.25% p.a.</t>
  </si>
  <si>
    <t>DECCAN CHRONICL
8.25 LOA 14SP15 FVRS10LAC</t>
  </si>
  <si>
    <t>8.25 % Secured Non cconvertible  Redeemable Taxable debentures. Letter of allotment. Final Date of Redemption : 14.09.2015</t>
  </si>
  <si>
    <t>INE137G07073</t>
  </si>
  <si>
    <t>DECCAN CHRONICLE HOLDINGS LIMITED</t>
  </si>
  <si>
    <t>AA CARE DT-09.06.2014</t>
  </si>
  <si>
    <t>ON MATURITY i.e. 07/09/15</t>
  </si>
  <si>
    <t>11.7%</t>
  </si>
  <si>
    <t>ECL FINANCE LIMITED SR-I5H401 11.7 NCD 07SP15 FVRS1LAC</t>
  </si>
  <si>
    <t>11.70%  SECURED REDEEMABLE NON CONVERTIBLE DEBENTURES. SERIES I5H401. DATE OF MATURITY 07/09/2015</t>
  </si>
  <si>
    <t>INE804I07WL8</t>
  </si>
  <si>
    <t>AA+ ICRA DTD 11.06.2012</t>
  </si>
  <si>
    <t>MR. RAVINDRA RAO
GENERAL MANAGER-  RISK INFRASTRUCTURE &amp; CONTROL
FULLERTON INDIA CREDIT COMPANY LIMITED
FLOOR 5 &amp; 6, B WING,
SUPREME IT PARK,
BEHIND LAKE CASTLE,
POWAI, MUMBAI 400 076
Phone:022-67491234
Fax:022-67103309
Email:ravindra.rao@fullertonindia.com</t>
  </si>
  <si>
    <t>1 - 2000</t>
  </si>
  <si>
    <t>YEARLY AND ON MATURITY RESPECTIVELY (i.e. 05/09/2013, 05/09/2014, 04/09/2015)</t>
  </si>
  <si>
    <t>FULLERTON INDIA CREDIT COMPANY LTD 11.1 LOA 04SP15 FVRS10LAC</t>
  </si>
  <si>
    <t>11.1% Secured Non-Convertible Debenture. Letter of allotment Date of Maturity 04/09/2015</t>
  </si>
  <si>
    <t>INE535H07191</t>
  </si>
  <si>
    <t xml:space="preserve">FULLERTON INDIA CREDIT COMPANY LTD </t>
  </si>
  <si>
    <t>Mr Prasad Vaikul
Finance Manager
PAREKH ALUMINEX LIMITED
G-8 , Everest Bulding,
8th Floor,Tardeo,
Mumbai Central
Mumbai - 400 034
Phone: 022-40844777;022-2352277
Fax: 022-23523777
Email:  prasadvaikul@rediffmail.com</t>
  </si>
  <si>
    <t xml:space="preserve">Semi annually on 1st March &amp; 1st September
</t>
  </si>
  <si>
    <t>PAREKH ALUMINEX
9.75 LOA 01SP15 FVRS1LAC</t>
  </si>
  <si>
    <t>9.75% Secured Redeemable Non Convertible Debenture in the form of Separately Transferable Redeemable Principal Parts (STRPPs) Series -IV. Letter of Allotment.Date of Maturity: 01/09/2015</t>
  </si>
  <si>
    <t>INE620C07044</t>
  </si>
  <si>
    <t>REDEMPTION - 31 DEC, 31 MAR, 30 JUN, 30 SEP STARTING FROM 30/06/14 TILL 30/06/15 AND ON 31/08/15</t>
  </si>
  <si>
    <t>QUARTERLY 31 DEC, 31 MAR, 30 JUN, 30 SEP STARTING FROM 31/12/13 TILL 30/06/15 AND ON 31/08/15</t>
  </si>
  <si>
    <t>MIGHTY CONSTRUCTIONS PRIVATE LIMITED SR-IV 18 LOA 31AG15 FVRS100</t>
  </si>
  <si>
    <t>18% SECURED REDEEMABLE NON CONVERTIBLE DEBENTURES. SERIES IV. LETTER OF ALLOTMENT. DATE OF MATURITY 31/08/2015</t>
  </si>
  <si>
    <t>INE875L07060</t>
  </si>
  <si>
    <t>Mr. Rajesh Shah
Director
Purva Sharegistry (India) Limited
9, Shiv Shakti Industrial Estate,
J.R. Boricha Marg, Opp. Kasturba
Hospital Lane, Lower Parel (East),
Mumbai  400 011
Phone:(022) 2301 6761/8261
Fax:(022) 2301 2517/18
Email:busicomp@vsnl.com</t>
  </si>
  <si>
    <t>WADHWA GROUP HOLDINGS PRIVATE LIMITED SR-II 20 NCD 24AG15 FVRS10LAC</t>
  </si>
  <si>
    <t>20% SECURED REDEEMABLE NON CONVERTIBLE DEBENTURE. SERIES II. DATE OF MATURITY 24/08/2015</t>
  </si>
  <si>
    <t>INE577N07035</t>
  </si>
  <si>
    <t>CONVERSION-THE DEBENTURE HOLDER HAVE THE RIGHT TO CONVERT THE SAID DEBENTURE INTO EQUITY SHARE RANK PARI PASSU IN ALL RESPECTS WITH EXISTING  EQUITY SHARES ON OR BEFORE CONVERSION DATE AS PER THE TERMS OF ARTICLES OF ASSOCIATION OF THE COMPANY</t>
  </si>
  <si>
    <t>Mr. SUBRAT SHUKLA
COMPANY SECRETARY
MAX FLEX &amp; IMAGING SYSTEMS LIMITED
102 PRIME PLAZA JV PATEL COMPOUND,
BALASAHEB MADHUKAR MARG,
ELPHISTON (WEST),
MUMBAI 400013
Phone:022 42122828
Fax:022 24370707
Email:cs@maxflex.in</t>
  </si>
  <si>
    <t>001-026</t>
  </si>
  <si>
    <r>
      <t xml:space="preserve">MAX FLEX &amp; IMAGING SYSTEMS LIMITED LOA </t>
    </r>
    <r>
      <rPr>
        <b/>
        <sz val="11"/>
        <color indexed="8"/>
        <rFont val="Times New Roman"/>
        <family val="1"/>
      </rPr>
      <t>14AG15</t>
    </r>
    <r>
      <rPr>
        <sz val="11"/>
        <color indexed="8"/>
        <rFont val="Times New Roman"/>
        <family val="1"/>
      </rPr>
      <t xml:space="preserve"> FVRS1CR</t>
    </r>
  </si>
  <si>
    <r>
      <t xml:space="preserve">UNSECURED COMPULSORILY CONVERTIBLE DEBENTURES. LETTER OF ALLOTMENT. DATE OF CONVERSION </t>
    </r>
    <r>
      <rPr>
        <b/>
        <sz val="11"/>
        <color indexed="8"/>
        <rFont val="Times New Roman"/>
        <family val="1"/>
      </rPr>
      <t>14/08/2015</t>
    </r>
  </si>
  <si>
    <t>INE109J08017</t>
  </si>
  <si>
    <t>MAX FLEX &amp; IMAGING SYSTEMS LIMITED</t>
  </si>
  <si>
    <t xml:space="preserve">07/10/2011 is
subject to Modified following business day convention as defined by the ISDA definitions 2000.
Refer issuer for further detail
</t>
  </si>
  <si>
    <t>Mr. V.P. Kulkarni
Company Secretary/Legal &amp; Secretarial
Hincon House
Lal Bahadur Shastri Marg
Vikhroli (West)
Mumbai 400 083.
Phone: (022)25775959(Extn :440)
Fax: (022) 2577 5950
Email: vithal@hccindia.co.in</t>
  </si>
  <si>
    <t>Annually on 11th August</t>
  </si>
  <si>
    <t>HINDUSTAN CONST
11.1 LOA 11AG15 FVRS10LAC</t>
  </si>
  <si>
    <t>11.10% Secured Redeemable Non Convertible Debenture. Letter of Allotment . Final Date of Redemption: 11/08/2015.</t>
  </si>
  <si>
    <t>INE549A07114</t>
  </si>
  <si>
    <t>HINDUSTAN CONSTRUCTION CO. LTD</t>
  </si>
  <si>
    <t xml:space="preserve">MR. GANESH JADHAV
OPERATIONS
LINK INTIME INDIA PVT LTD
C-13, PANNALAL SILK MILLS COMPOUND
L.B.S. MARG
BHANDUP 400078
Phone: 022-25963838
Fax: 022-25946969
</t>
  </si>
  <si>
    <t xml:space="preserve">On maturity
</t>
  </si>
  <si>
    <t>G.S.AGRO AND IRRIGATION EQUIPMENT CO LTD
9 LOA 10AG15 FVRS1LAC</t>
  </si>
  <si>
    <t>9% Unsecured Redeemable Non Convertible Bond in the form of Promissory Note.Letter of Allotment.Date of Maturity: 10/08/2015</t>
  </si>
  <si>
    <t>INE453L09013</t>
  </si>
  <si>
    <t>G.S.AGRO AND IRRIGATION EQUIPMENT COMPANY LIMITED</t>
  </si>
  <si>
    <t>LEAD MANAGER - JM FINANCIAL INSTITUTIONAL SECURITIES PVT. LTD. , A. K CAPITAL SERVICES LTD, ICICI SECURITIES LIMITED, KOTAK MAHINDRA CAPITAL COMPNAY LIMITED</t>
  </si>
  <si>
    <t>CRSISIL AA DTD 02.07.2012</t>
  </si>
  <si>
    <t>ANNUAL - 01/04/2013, 01/04/2014, 01/04/2015, 09/08/2015</t>
  </si>
  <si>
    <t>10.25%</t>
  </si>
  <si>
    <t>SHRIRAM TRANSPORT FINANCE COMPANY LIMITED SERIES-I 10.25 NCD 09AG15 FVRS1000</t>
  </si>
  <si>
    <t>10.25% ADDITIONAL INCENTIVE @ 0.90% TO INDIVIDUAL NCD HOLDERS AS ON RECORD DATE SECURED NON CONVERTIBLE DEBENTURES SERIES I. DATE OF MATURITY 09/08/2015</t>
  </si>
  <si>
    <t>INE721A07DL1</t>
  </si>
  <si>
    <t>AA CRISIL DTD 02.07.2012</t>
  </si>
  <si>
    <t>........</t>
  </si>
  <si>
    <t>SHRIRAM TRANSPORT FINANCE COMPANY LIMITED SR-III NCD 09AG15 FVRS1000</t>
  </si>
  <si>
    <t>SECURED NON CONVERTIBLE DEBENTURES SERIES III. DATE OF MATURITY 09/08/2015</t>
  </si>
  <si>
    <t>INE721A07DN7</t>
  </si>
  <si>
    <t>Mr. KIRTIDEV KHATRI
Company Secretary
43, Atlanta,
Naiman Point,
Mumbai
Phone: 6630 6732
Fax: 2204 1954
Email: Kirtidev_khatri@stergel.com</t>
  </si>
  <si>
    <t>1 ( 1-3000)</t>
  </si>
  <si>
    <t>Quarterly on 05th August ;05th November; 05th February &amp; 05th May</t>
  </si>
  <si>
    <t>STERLING BIOTEC
12 LOA 05AG15 FVRS10LAC</t>
  </si>
  <si>
    <t>12.00% Secured  Redeemable Non Convertible Debentures. Letter of allotment.  Final Date of Redemption: 05/08/2015</t>
  </si>
  <si>
    <t>INE324C07019</t>
  </si>
  <si>
    <t xml:space="preserve">STERLING BIOTECH LIMITED </t>
  </si>
  <si>
    <t>01/(001-500)</t>
  </si>
  <si>
    <t>Put: NA
Call:ANY TIME AFTER THE EXPIRY OF 4 MONTHS FROM THE DEEMED DATE OF ALLOTMENT</t>
  </si>
  <si>
    <t>MONTHLY ON 03RD OF EVERY MONTH STARTING 04/08/14 TILL MATURITY OR CALL OPTION DATE, IF EXCERCISED</t>
  </si>
  <si>
    <t>AMBIENCE INFRASTRUCTURE DEVELOPERS PRIVATE LIMITED SR B 18 NCD 03AG15 FVRS10LAC</t>
  </si>
  <si>
    <t>18% SECURED NON CONVERTIBLE DEBENTURES. SERIES B. DATE OF MATURITY 03/08/2015</t>
  </si>
  <si>
    <t>INE889Q07029</t>
  </si>
  <si>
    <t>AMBIENCE INFRASTRUCTURE DEVELOPERS PRIVATE LIMITED</t>
  </si>
  <si>
    <t>RURAL ELECTRIFICATION CORPORATION LIMITED 6 BD 31JL15 FVRS10000</t>
  </si>
  <si>
    <t>6.00% Secured Non-Convertible 54 EC Capital gain Tax exemption Bond. Date of Maturity 31/07/2015</t>
  </si>
  <si>
    <t>INE020B07GL9</t>
  </si>
  <si>
    <t>B - ICRA DTD 02.07.2012</t>
  </si>
  <si>
    <t>Mr.R.D. Ramasamy
Director
Cameo Corporate Services Limited
Subramanian Building,
1, Club House Road,
Chennai- 600 002.
Phone:044 2846 0390
Fax:044 28460129
Email:cameo@cameoindia.com</t>
  </si>
  <si>
    <t>YEARLY PAYMENT 27/07/2013, 27/07/2014 AND 27/07/2015</t>
  </si>
  <si>
    <t>LAND MARVEL PROJECTS INDIA PRIVATE LIMITED 12 LOA 27JL15 FVRS1LAC</t>
  </si>
  <si>
    <t>12% SECURED NON CONVERTIBLE DEBENTURES. LETTER OF ALLOTMENT. DATE OF MATURITY 27/07/2015.</t>
  </si>
  <si>
    <t>INE710N07016</t>
  </si>
  <si>
    <t>LAND MARVEL PROJECTS INDIA PRIVATE LIMITED</t>
  </si>
  <si>
    <t xml:space="preserve">09/11/2009
is subject to Modified following business day convention as defined by the ISDA definitions 2000
Refer issuer for further detail
</t>
  </si>
  <si>
    <t>Ms. Gita Bade
Company Secretary
Gammon House
Veer Savarker Marg
Prabhadevi
Mumbai 400 025.
Phone: (022) 67444000
Fax: (022) 66614105
Email: gamon@gammonindia.com</t>
  </si>
  <si>
    <t xml:space="preserve">Put: N.A.
Call:At par at the end of 3rd year (i.e.on 25/07/2011)
</t>
  </si>
  <si>
    <t xml:space="preserve">Semi Annually on 10th March &amp; 10th September
</t>
  </si>
  <si>
    <t>GAMMON INDIA
10.8 NCD 25JL15 FVRS1CR</t>
  </si>
  <si>
    <t>10.80% Secured Redeemable Non-Convertible Debentures Date of Maturity : 25/07/2015</t>
  </si>
  <si>
    <t>INE259B07084</t>
  </si>
  <si>
    <t>GAMMON INDIA LIMITED</t>
  </si>
  <si>
    <t>001-500</t>
  </si>
  <si>
    <t>Put: NA
Call:ANY TIME AFTER EXPIRY OF 4 MONTHS FROM THE DEEMED DATE OF ALLOTMENT</t>
  </si>
  <si>
    <t>MONTHLY ON 23RD OF EVERY MONTH STARTING 23/07/14 TILL MATURITY OF CALL OPTION DATE, IF EXCERCISED</t>
  </si>
  <si>
    <t>AMBIENCE INFRASTRUCTURE DEVELOPERS PRIVATE LIMITED SR A 18 NCD 23JL15 FVRS10LAC</t>
  </si>
  <si>
    <t>18% SECURED NON CONVERTIBLE DEBENTURES. SERIES A. DATE OF MATURITY 23/07/2015</t>
  </si>
  <si>
    <t>INE889Q07011</t>
  </si>
  <si>
    <t>Annually, 20th July</t>
  </si>
  <si>
    <t>IDBI LTD
SR-8/2/05 RRB2 7.45 BD 20JL15 FVRS10LAC</t>
  </si>
  <si>
    <t>7.45 % Unsecured non convertible IDBI OMNI Bond Tier II-2005. series VIII- RRB II. Date of maturity: 20.07.2015</t>
  </si>
  <si>
    <t>INE008A08C52</t>
  </si>
  <si>
    <t>Mr. Virendra Kumar Rana
Vice President
Skyline Financial Services Private Limited
D-153A, 1st Floor
Okhla Industrial Area Phase - 1
East of Kailash
New Delhi  110 020
Phone:(011)30857575/26812682/3
Fax:(011)30857562
Email:admin@skylinerta.com</t>
  </si>
  <si>
    <t>Put:THE SUBSCRIBER WILL HAVE A PUT OPTION ON THE ENTIRE OUTSTANDING DEBENTURES ON THE EXPIRY OF 3 MONTHS FROM THE DEBENTURE SUBSCRIPTION DATE AND ON EVERY MONTH ANNIVARSARY THEREAFTER
Call: NA</t>
  </si>
  <si>
    <t>MONTHLY ON LAST BUSINESS DAY OF EVERY MONTH STARTING 30/06/14</t>
  </si>
  <si>
    <t>17.5%</t>
  </si>
  <si>
    <t>ZESTY CONSTRUCTIONS PRIVATE LIMITED 17.5 LOA 19JL15 FVRS10LAC</t>
  </si>
  <si>
    <t xml:space="preserve">17.5% SECURED NON CONVERTIBLE DEBENTURES. LETTER OF ALLOTMENT. DATE OF MATURITY 19/07/2015 </t>
  </si>
  <si>
    <t>INE101R07019</t>
  </si>
  <si>
    <t>ZESTY CONSTRUCTIONS PRIVATE LIMITED</t>
  </si>
  <si>
    <t>Mr. R.S. Pandey
Mr. Sandeep
Sr. Manager /Manager
Mennen Financial Services Ltd.
307, 3rd Floor, Tirupati Udyog
I.B. Patel Road
Goregaon (E)
Mumbai 400 063
Tel : (022) 875 8137 / 872 8494 / 872 5143
Fax : (022) 875 5571
Email : -</t>
  </si>
  <si>
    <t xml:space="preserve">MENNEN FIN.SERVICES LTD 
IN200682 </t>
  </si>
  <si>
    <t>16-23,9583-9598</t>
  </si>
  <si>
    <t xml:space="preserve">Put &amp; Call:15th July 2013 </t>
  </si>
  <si>
    <t xml:space="preserve">Anually 16th July </t>
  </si>
  <si>
    <t xml:space="preserve">100,000.00 </t>
  </si>
  <si>
    <t>MWCC SR-3 
11.5 LOA 15JL15  FV RS 1 LAC</t>
  </si>
  <si>
    <t>11.50% Secured Redeemable Non-Convertible Bonds Series-III. Letter of Allotment</t>
  </si>
  <si>
    <t>INE872F07069</t>
  </si>
  <si>
    <t>MAHARASHTRA WATER CONSERVATION CORPORATION</t>
  </si>
  <si>
    <t>5001-10000</t>
  </si>
  <si>
    <t>PATEL ENGINEERING LIMITED 11.4 LOA 11JL15 FVRS1LAC</t>
  </si>
  <si>
    <t>11.40% Secured Non-Convertible Debenture in the form of STRPPs.Series-II Letter of Allotment. Date ofMaturity 11/07/2015</t>
  </si>
  <si>
    <t>INE244B07128</t>
  </si>
  <si>
    <t>012751 - 013750</t>
  </si>
  <si>
    <t>Quarterly on 1st January,1st April, 1st July &amp; 1st October</t>
  </si>
  <si>
    <t>HOUSING DEVELOPMENT AND INFRASTRUCTURE LTD.
12 NCD 11JL15 FVRS10LAC</t>
  </si>
  <si>
    <t>12% Secured Non-Convertible Debenture. Final Date of Maturity 11/07/2015</t>
  </si>
  <si>
    <t>INE191I07209</t>
  </si>
  <si>
    <t>Mr. Rajesh Shah
Director
Purva Sharegistry (India) Limited
9, Shiv Shakti Industrial Estate
J.R. Boricha Marg, Opp. Kasturba Hos
Lower Parel (East)
Mumbai  400 011
Phone:(022) 2301 6761
Fax:(022) 2301 2517/18
Email:busicomp@vsnl.com</t>
  </si>
  <si>
    <t>WADHWA GROUP HOLDINGS PRIVATE LIMITED SR-I 20 NCD 07JL15 FVRS1LAC</t>
  </si>
  <si>
    <t>20% SECURED REDEEMABLE NON CONVERTIBLE DEBENTURE. SERIES I. DATE OF MATURITY 07/07/2015</t>
  </si>
  <si>
    <t>INE577N07027</t>
  </si>
  <si>
    <t>NICKY MARMO LIMITED 17.5 LOA 04JL15 FVRS10LAC</t>
  </si>
  <si>
    <t xml:space="preserve">17.5% SECURED NON CONVERTIBLE DEBENTURES. LETTER OF ALLOTMENT. DATE OF MATURITY 04/07/2015 </t>
  </si>
  <si>
    <t>INE102R07017</t>
  </si>
  <si>
    <t>NICKY MARMO LIMITED</t>
  </si>
  <si>
    <t>Put:THE SUBSCRIBER WILL HAVE A PUT OPTION ON THE ENTIRE OUTSTANDING DEBENTURES ON THE EXPIRY OF 3 MONTHS FROM DEBENTURE SUBSCRIPTION DATE AND ON EVERY MONTH ANNIVARSARY THEREAFTER
Call: NA</t>
  </si>
  <si>
    <t>LIFELONG STEEL AND ALLOYS PRIVATE LIMITED 17.5 LOA 04JL15 FVRS10LAC</t>
  </si>
  <si>
    <t>17.5% SECURED NON CONVERTIBLE DEBENTURES. SERIES NCD. LETTER OF ALLOTMENT. DATE OF MATURITY 04/07/2015</t>
  </si>
  <si>
    <t>INE900Q07016</t>
  </si>
  <si>
    <t>LIFELONG STEEL AND ALLOYS PRIVATE LIMITED</t>
  </si>
  <si>
    <t>ANUJ BUILDCON PRIVATE LIMITED 17.5 LOA 04JL15 FVRS10LAC</t>
  </si>
  <si>
    <t>INE100R07011</t>
  </si>
  <si>
    <t>ANUJ BUILDCON PRIVATE LIMITED</t>
  </si>
  <si>
    <t>ARRANGER-ALTAMOUNT CAPITAL MANAGEMENT PVT LTD</t>
  </si>
  <si>
    <t>MR. BIPIN GARG/ GAURISH GARG
AUTHORISED SIGNATORY
ANTARCTICA PROPERTIES COMPANY LIMITED
TRICONE TOWERS, PLOT  NO 4B,
MAYUR VIHAR DISTRICT CENTRE,
PHASE-I,
DELHI 110091
Phone:011-43000900
Fax:011-43000910
Email:gaurish.garg@tricone-india.com</t>
  </si>
  <si>
    <t>IN100382
ZUARI INVESTMENTS LIMITED-SHR</t>
  </si>
  <si>
    <t>Put: NA
Call:AT THE END OF 365 DAYS FROM THE DATE OF ALLOTMENT</t>
  </si>
  <si>
    <t>QUARTERLY ON 03RD OCTOBER, 3RD JANUARY, 3RD APRIL AND 3RD JULY EVERY YEAR TILL MATURITY</t>
  </si>
  <si>
    <t>18.65%</t>
  </si>
  <si>
    <t>5000000</t>
  </si>
  <si>
    <t>5000000.000</t>
  </si>
  <si>
    <t>ANTARCTICA PROPERTIES COMPANY LIMITED 18.65 NCD 03JL15 FVRS50LAC</t>
  </si>
  <si>
    <t>18.65% SECURED REDEEMABLE NON-CONVERTIBEL DEBENTURES. DATE OF MATURITY 03/07/2015</t>
  </si>
  <si>
    <t>INE837K07013</t>
  </si>
  <si>
    <t>ANTARCTICA PROPERTIES COMPANY LIMITED</t>
  </si>
  <si>
    <t>Mr. Arvind Kumar Gupta
Managing Director
Plot No. X-22, 23 &amp; 24
G. I. D. C. Electronics Estate,
Sector-25, Gandhinagar
Gujarat - 382044
Phone: 079- 23243843
Fax: 079 - 23243842
Email: dwaryprawin@gmail.com</t>
  </si>
  <si>
    <t>NEESA LEISURE LIMITED
14.5 NCD 01JL15 FVRS10LAC</t>
  </si>
  <si>
    <t>14.5% Secured Redeemable Non Convertible Debentures. Date of Maturity. 01.07.2015</t>
  </si>
  <si>
    <t>INE724H07019</t>
  </si>
  <si>
    <t>NEESA LEISURE LIMITED</t>
  </si>
  <si>
    <t>REDEMPTION-RS. 150,00,000 EACH ON LAST DAY OF EACH MONTH STARTING FROM 31.07.2014 TILL 30.06.2015</t>
  </si>
  <si>
    <t>ARRANGER-IIFL REALTY LIMITED</t>
  </si>
  <si>
    <t>Mr. P A Varghese
General Manager
Karvy Computershare Pvt. Limited
Plot No. 17-24, Vittal Rao Nagar,
Madhapur,
Hyderabad  500081
Phone:040-23420815
Fax:040-23420814
Email:varghese@karvy.com</t>
  </si>
  <si>
    <t>30.09.13, 31.12.13, 31.03.14, 30.06.14 THEN MONTHLY ON LAST DAY OF MONTH FROM 31.07.14 TILL 30.06.15</t>
  </si>
  <si>
    <t>PRATIBHA IMPEX PRIVATE LIMITED 18 LOA 30JU15 FVRS1LAC</t>
  </si>
  <si>
    <t>18% SECURED REDEEMABLE NON-CONVERTIBLE DEBENTURES. LETTER OF ALLOTMENT. DATE OF MATURITY 30/06/2015</t>
  </si>
  <si>
    <t>INE500P07016</t>
  </si>
  <si>
    <t>PRATIBHA IMPEX PRIVATE LIMITED</t>
  </si>
  <si>
    <r>
      <rPr>
        <b/>
        <sz val="11"/>
        <color indexed="8"/>
        <rFont val="Times New Roman"/>
        <family val="1"/>
      </rPr>
      <t>CONVERSION</t>
    </r>
    <r>
      <rPr>
        <sz val="11"/>
        <color indexed="8"/>
        <rFont val="Times New Roman"/>
        <family val="1"/>
      </rPr>
      <t>-  CONVERSION INTO (a) SERIES A EQUITY SHARES WITH THE MUTUAL AGREEMENT OF THE CO.THE.PROMOTER AND SUBSCRIBER AND (b) INTO 10 ORDINARY EQUITY SHARES AT THE SOLE DISCRETION OF THE SUBSCRIBER UPON THE OCURENCE OF AN EVENT OF DEFAULT AND THE FAILURE OF PROMOTERS TO HONOUR THE PUT OBLIGATIONS AS STATED IN THE SAID AGREEMENT WHICH CONVERSION SHALL BE WITHOUT PREJUDICE TO THE SUBSCRIBERS OTHER RIGHTS UNDER THE SAID AGREEMENT</t>
    </r>
  </si>
  <si>
    <t>(01-5046400)(5046400-7497722)</t>
  </si>
  <si>
    <t>Put:ANY TIME AFTER 30/09/13. 18% p.a. IRR ON POST TAX BASIS
Call:AFTER 18 MONTHS FROM THE DATE OF AGREEMENT. 18% p.a. IRR ON POST TAX BASIS</t>
  </si>
  <si>
    <t>EVERY SIX MONTHS i.e. 30TH SEPT AND 31ST MAR AND SHALL BE PAID BY 7TH DAY OF EACH OF THE DUE DATES. MORATORIUM PERIOD UP TO 30-JUN-14</t>
  </si>
  <si>
    <t>KANAKIA DESIGN &amp; CONSTRUCTION PRIVATE LIMITED 18 OCD 30JU15 FVRS100</t>
  </si>
  <si>
    <t>18% SECURED OPTIONALLY CONVERTIBLE DEBENTURES. DATE OF CONVERSION 30/06/2015</t>
  </si>
  <si>
    <t>INE877Q07016</t>
  </si>
  <si>
    <t>KANAKIA DESIGN &amp; CONSTRUCTION PRIVATE LIMITED</t>
  </si>
  <si>
    <t>Mr. Vishal Arora     /  Mr.B. Krishnamurthi
Asistant Gen. Manager
3i Infotech Limited
Tower # 6, Floor # 6,
International Infotech Park
Vashi Railway Station Complex,
Vashi ,Navi Mumbai 400 703
Phone: (022) 5592 8000
Fax: (022) 5592 8135
Email: krishnamurthi.b@3i-infotech.com</t>
  </si>
  <si>
    <t>Annually June 29</t>
  </si>
  <si>
    <t>7.45% pa</t>
  </si>
  <si>
    <t>ICICI
DJN05RRB 7.45 URSBD 29JU15 FVRS10LAC</t>
  </si>
  <si>
    <t>7.45 %  Unsecured Redeemeable Subordinated Bonds in the nature of debentures .DJN05RRB URSBD. Date of Maturity: 29/06/2015</t>
  </si>
  <si>
    <t>INE090A08EM5</t>
  </si>
  <si>
    <t>NCDs/11.50%/2010-11-701 to NCDs/11.50%/2010-11- 1400</t>
  </si>
  <si>
    <t>ALOK INDUSTRIES
11.5 LOA 29JU15 FVRS10LAC</t>
  </si>
  <si>
    <t>11.50% Secured Non-Convertible Debenture. Letter of allotment. Date of Maturity : 29/06/2015</t>
  </si>
  <si>
    <t>INE270A07471</t>
  </si>
  <si>
    <t>ARRANGER - AK CAPITAL SERVICES LTD.</t>
  </si>
  <si>
    <t>A ICRA DTD 18.06.2012</t>
  </si>
  <si>
    <t>ANNUALLY ON 28TH JUNE EVERY YEAR &amp; ON REDEMPTION</t>
  </si>
  <si>
    <t>PENINSULA LAND LIMITED 13.75 LOA 28JU15 FVRS10LAC</t>
  </si>
  <si>
    <t>13.75% Secured Non Convertible Debentures. Letter of Allotment. Date of Maturity 28/06/2015</t>
  </si>
  <si>
    <t>INE138A07033</t>
  </si>
  <si>
    <t>Mr. Rajesh Satardekar/Mr. Ayan Chakraborty
Manager/Company Secretary
Sri Venkatesh Bhavan, Plot No. 27
Road No. 11, MIDC Area, Andheri (Eas
Mumbai 400093
Phone: (022) 28215235/6/7
Fax: (022) 28350456
Email: Mcsmum@bom2.vsnl.net.in</t>
  </si>
  <si>
    <t>Annually on 28th March</t>
  </si>
  <si>
    <t>CENTRAL BANK
8.15 LOA 28JU15 FVRS10LAC</t>
  </si>
  <si>
    <t>8.15% Unsecured Redeemable Subordinated  Bonds  in the form of Promissory Notes .Tier-II Series X.  Letter Of Allotment. Date of Maturity 28/06/2015</t>
  </si>
  <si>
    <t>INE483A09146</t>
  </si>
  <si>
    <t>CENTRAL BANK OF INDIA</t>
  </si>
  <si>
    <t>01/(01-10)</t>
  </si>
  <si>
    <t>Put:18/03/2014, THE SUBSCRIBER WILL HAVE A PUT OPTION ON THE ENTIRE OUTSTANDING DEBENTURES ON THE EXPIRY OF 3 MONTHS FROM THE DEBENTURE SUBSCRIPTION DATE AND ON EVERY MONTH ANNIVERSARY THEREAFTER.
Call: NA</t>
  </si>
  <si>
    <t>PAYABLE MONTHLY ON LAST BUSINESS DAY OF EVERY MONTH STARTING 27/03/14</t>
  </si>
  <si>
    <t>FENI PRECISION EQUIPMENT PRIVATE LIMITED SR-NCD 18 LOA 26JU15 FVRS1CR</t>
  </si>
  <si>
    <t>18% SECURED REDEEMABLE NON CONVERTIBLE DEBENTURE LETTER OF ALLOTMENT. DATE OF MATURITY 26/06/2015</t>
  </si>
  <si>
    <t>INE740Q07016</t>
  </si>
  <si>
    <t>FENI PRECISION EQUIPMENT PRIVATE LIMITED</t>
  </si>
  <si>
    <t>Put:18/03/2017, THE SUBSCRIBER WILL HAVE A PUT OPTION ON THE ENTIRE OUTSTANDING DEBENTURES ON THE EXPIRY OF 3 MONTHS FROM THE DEBENTURE SUBSCRIPTION DATE AND ON EVERY MONTH ANNIVERSARY THEREAFTER.
Call: NA</t>
  </si>
  <si>
    <t>PAYABLE MONTHLY ON LAST BUSINESS DAY OF EVERY MONTH STARTING 26/03/14</t>
  </si>
  <si>
    <t>ELKINS PROJECT AND FINANCIAL ADVISORS PVT.LTD SR-NCD 18 LOA 25JU15 FVRS1CR</t>
  </si>
  <si>
    <t>18% SECURED REDEEMABLE NON CONVERTIBLE DEBENTURE LETTER OF ALLOTMENT. DATE OF MATURITY 25/06/2015</t>
  </si>
  <si>
    <t>INE738Q07010</t>
  </si>
  <si>
    <t>ELKINS PROJECT AND FINANCIAL ADVISORS PRIVATE LIMITED</t>
  </si>
  <si>
    <t>PAYABLE MONTHLY ON LAST BUSINESS DAY OF EVERY MONTH STARTING 25/03/14</t>
  </si>
  <si>
    <t>KOYANA INFRA DEVELOPERS PRIVATE LIMITED SR-NCD 18 LOA 24JU15 FVRS1CR</t>
  </si>
  <si>
    <t>18% SECURED REDEEMABLE NON CONVERTIBLE DEBENTURE LETTER OF ALLOTMENT. DATE OF MATURITY 24/06/2015</t>
  </si>
  <si>
    <t>INE739Q07018</t>
  </si>
  <si>
    <t>KOYANA INFRA DEVELOPERS PRIVATE LIMITED</t>
  </si>
  <si>
    <t>Mr.Bhabagrahi Pradhan,
Company Secretary,
In-house Share Registry(A unit of A O K In-house Securities Ltd., 
3, Community Centre,
Naraina Industrial Estate,
Phase -I,Near PVR Naraina,
New Delhi - 110 028.
Tel: 011 -5792013 to 2015
Fax:011 -5792011
Email - inhouse@bol.net.in</t>
  </si>
  <si>
    <t>In-house Share Registry
(IN200449)</t>
  </si>
  <si>
    <t>Annually-21st June</t>
  </si>
  <si>
    <t>12,00,000</t>
  </si>
  <si>
    <t>POWERGRID SR-10
10.9 BD  21JU15                                                                                                                         FV RS 12 LAC</t>
  </si>
  <si>
    <t xml:space="preserve">10.90% Powerrid Corporation of India Ltd. Taxable bonds X-Issue 2001-2002. </t>
  </si>
  <si>
    <t>INE752E07116</t>
  </si>
  <si>
    <t>Remark on Redemption date : 30% on 21st June, 2013, 30% on 21st June, 2014 &amp; 40% on 21st June, 2015</t>
  </si>
  <si>
    <t>Mr. J.P.Metha,
Asst. Vice President,
MCS Limited,
Neelam apartment,
88, Sampatrao Colony,
Alkapuri,
Baroda - 390 007.
Tel: 339397
Fax: 341 639
Email:mcd.brd@lwbdg.lwbbs.net</t>
  </si>
  <si>
    <t>MCS 
IN200019</t>
  </si>
  <si>
    <t>15th March, 2013, 1st May, 2013</t>
  </si>
  <si>
    <t>Annually, 21st June</t>
  </si>
  <si>
    <t>GEB SR-7 OPT3
11.65 BD 21JU15 FV RS 1 LAC</t>
  </si>
  <si>
    <t>11.50% Unsecured Redeemable Non-Convertible Bonds Series VII Option-III</t>
  </si>
  <si>
    <t>INE661E08182</t>
  </si>
  <si>
    <r>
      <rPr>
        <b/>
        <sz val="11"/>
        <color indexed="8"/>
        <rFont val="Times New Roman"/>
        <family val="1"/>
      </rPr>
      <t>COUPON/STEP UP</t>
    </r>
    <r>
      <rPr>
        <sz val="11"/>
        <color indexed="8"/>
        <rFont val="Times New Roman"/>
        <family val="1"/>
      </rPr>
      <t xml:space="preserve"> -1. 22% p.a. DEEMED DATE OF ALLOTMENT TO 91 DAYS. 2. 27% p.a. DAY 92- DAY 270. 3. 30% p.a. FROM  DAY 271 TILL FULL AND FINAL PAYMENT OF ALL OUTSTANDING AMOUNTS PAYABLE IN RESPECT OF THE DEBENTRUES</t>
    </r>
  </si>
  <si>
    <t>MR. ASHOK GANESAN
COMPANY SECRETARY
HINDUSTAN POWERPROJECTS PRIVATE LIMITED
235, OKHLA INDUSTRIAL ESTATE,
PHASE-III,
NEW DELHI 110020
Phone:011-47624100
Fax:011-47624229
Email:contact@hpppl.in</t>
  </si>
  <si>
    <t>NCD 01/ (NCD 01-NCD1500)</t>
  </si>
  <si>
    <t>Put:PUT OPTION SHALL BE EXERCISABLE AT A PRICE WHICH INCLUDES THE PRINCIPAL AMOUNT PLUS THE UNPAID INTEREST ON DEBENTURES ALONG WITH OTHER CHARGES, COSTS, EXPENSES, FEES AND OTHER SIMILAR AMOUNTS DUE AS ON THE DATE OF SETTLEMENT DETAERMINED IN ACCORDANCE WITH THE DEBENTURE TRUST DEED
Call:CALL OPTION SHALL BE EXERCISABLE AT A PRICE WHICH INCLUDES THE PRINCIPAL AMOUNT PLUS THE UNPAID INTEREST ON DEBENTURES ALONG WITH OTHER CHARGES, COSTS, EXPENSES, FEES AND OTHER SIMILAR AMOUNTS DUE AS ON THE DATE OF SETTLEMENT.</t>
  </si>
  <si>
    <t>FIRST COUPON PAYMENT DATE SHALL BE THE 91ST DAY FROM THE DEEMED DATE OF ALLOTMENT i.e. 16/09/2014, FOLLOWING THE FIRST COUPON PAYMENT DATE, THE COUPON SHALL BE PAID ON THE 1ST BUSINESS DAY OF EACH CALENDAR MONTH</t>
  </si>
  <si>
    <t>HINDUSTAN POWERPROJECTS PRIVATE LIMITED RR NCD 19JU15 FVRS10LAC</t>
  </si>
  <si>
    <t>RESET RATE UNSECURED REDEEMABLE NON CONVERTIBLE DEBENTURES. DATE OF MATURITY 19/06/2015</t>
  </si>
  <si>
    <t>INE421M08010</t>
  </si>
  <si>
    <t>HINDUSTAN POWERPROJECTS PRIVATE LIMITED</t>
  </si>
  <si>
    <t>CORE PROJECT &amp; TECHNOLOGIES LIMITED 12.75 LOA 17JU15 FVRS1LAC</t>
  </si>
  <si>
    <t>12.75% Secured Non-Convertible Debenture.Letter of Allotment. STRPPs- Series- V. Date of Maturity 17/06/2015</t>
  </si>
  <si>
    <t>INE247G07054</t>
  </si>
  <si>
    <t>Mr. S Rajgopal
Vice President
MAHESHWARI DATAMATICS LTD.
6, Mangoe Lane,
2nd Floor,
Surender Mohan Ghosh Sarani
Kolkata 700001
Phone: (033)-22435809/22435029
Fax: 033-22484787
Email:  mdpldc@yahoo.com</t>
  </si>
  <si>
    <t>6931-9900</t>
  </si>
  <si>
    <t xml:space="preserve">Semi annually on 30th September &amp; 31st March
</t>
  </si>
  <si>
    <t>REI AGRO
11.75 LOA 07JU15 FVRS1LAC</t>
  </si>
  <si>
    <t>11.75% Secured Non Convertible Debentures in the form of Separately Transferable Redeemable Principal Parts. STRPPs - Series - IV Letter of Allotment.Date  of Maturity: 07/06/2015</t>
  </si>
  <si>
    <t>INE385B07087</t>
  </si>
  <si>
    <t>007 ; 1651 to 2150</t>
  </si>
  <si>
    <t>AMTEK INDIA LTD
10.5 NCD 02JU15 FVRS10LAC</t>
  </si>
  <si>
    <t>10.50% Secured Redeemable Non-Convertible Debentures.Letter of Allotment.Date of Maturity :02/06/2015</t>
  </si>
  <si>
    <t>INE068D07044</t>
  </si>
  <si>
    <t xml:space="preserve">MS ANUSHA
SENIOR MANAGER
INTEGRATED ENTP. (I) LTD
2ND FLOOR, KENCES TOWERS
NO.1, RAMAKRISHNA STREET
NORTH USMAN ROAD, T.NAGAR
CHENNAI - 600017
</t>
  </si>
  <si>
    <t xml:space="preserve">Annually on 1st April &amp; on maturity
</t>
  </si>
  <si>
    <t>SHRIRAM TRANS
OPT-III 10.5 NCD 01JU15 FVRS1000</t>
  </si>
  <si>
    <t>10.50% Secured Redeemable Non-convertible Debentures.(Option - III) (Reserved Individual). Final Date of Maturity - 01/06/2015</t>
  </si>
  <si>
    <t>INE721A07AR4</t>
  </si>
  <si>
    <t>SHRIRAM TRANS
OPT-III 10.25 NCD 01JU15 FVRS1000</t>
  </si>
  <si>
    <t>10.25% Secured Redeemable Non-convertible Debentures.(Option - III) (Unreserved Individual). Final Date of Maturity - 01/06/2015</t>
  </si>
  <si>
    <t>INE721A07AQ6</t>
  </si>
  <si>
    <r>
      <t>Put:</t>
    </r>
    <r>
      <rPr>
        <sz val="11"/>
        <color indexed="8"/>
        <rFont val="Times New Roman"/>
        <family val="1"/>
      </rPr>
      <t>From</t>
    </r>
    <r>
      <rPr>
        <sz val="11"/>
        <rFont val="Times New Roman"/>
        <family val="1"/>
      </rPr>
      <t xml:space="preserve"> 02/06/2013 (at the expiry of the 36 months from 02/06/2010,being date of allotment)
Call:</t>
    </r>
    <r>
      <rPr>
        <sz val="11"/>
        <color indexed="8"/>
        <rFont val="Times New Roman"/>
        <family val="1"/>
      </rPr>
      <t>From</t>
    </r>
    <r>
      <rPr>
        <sz val="11"/>
        <rFont val="Times New Roman"/>
        <family val="1"/>
      </rPr>
      <t xml:space="preserve"> 02/06/2013 (at the expiry of the 36 months from 02/06/2010,being date of allotment)
</t>
    </r>
  </si>
  <si>
    <t>9.75% (Refer remark)</t>
  </si>
  <si>
    <t>SHRIRAM TRANS
OPT-I 9.75 NCD 01JU15 FVRS1000</t>
  </si>
  <si>
    <t>9.75% Secured Redeemable Non-convertible Debentures.(Option - I) (Reserved Individual). Date of Maturity - 01/06/2015</t>
  </si>
  <si>
    <t>INE721A07AL7</t>
  </si>
  <si>
    <t xml:space="preserve">Mr. M.R.V.Subrahmanyam
Asst. General Manager/RIS
Karvy Consultants Limited
46, Avenue 4
Street No.1
Banjara Hills
Hyderabad - 560 034
Tel : 040 - 23312454, 23320751
Fax: 040 - 23319434
Email: mrvs@karvy.com </t>
  </si>
  <si>
    <t xml:space="preserve">KARVY 
IN200035 </t>
  </si>
  <si>
    <t>USB-May, 2003/008(5019 to 5068), USB-May, 2003/010(5103 to 5132)</t>
  </si>
  <si>
    <t xml:space="preserve">Annually, 1st June </t>
  </si>
  <si>
    <t>8.70%</t>
  </si>
  <si>
    <t>IIBI USB MY-03 
8.7 BD 01JU15 FV RS 1 LAC</t>
  </si>
  <si>
    <t>8.70% Unsecured Non Convertible Bonds(IIBI USB May 2003).</t>
  </si>
  <si>
    <t>INE237F08EQ2</t>
  </si>
  <si>
    <t>INDUSTRIAL INVESTMENT BANK OF INDIA LIMITED</t>
  </si>
  <si>
    <t>DIAMOND POWER INFRASTRUCTURE LTD SR-XXI 12.75 LOA 01JU15 FVRS1LAC</t>
  </si>
  <si>
    <t>12.75% Secured Non-Convertible Debenture in the form of STRPPs. Letter of Allotment., Series-XXI. Date of Maturity 01/06/2015</t>
  </si>
  <si>
    <t>INE989C07225</t>
  </si>
  <si>
    <t>DIAMOND POWER INFRASTRUCTURE LTD SR-XVII 12.5 LOA 01JU15 FVRS1LAC</t>
  </si>
  <si>
    <t>12.50% Secured Non-Convertible Debenture in the form of STRPPs. Letter of Allotment., Series-XVII. Date of Maturity 01/06/2015</t>
  </si>
  <si>
    <t>INE989C07183</t>
  </si>
  <si>
    <t>RURAL ELECTRIFICATION CORPORATION LIMITED 6 BD 31MY15 FVRS10000</t>
  </si>
  <si>
    <t>6.00% Secured Non-Convertible 54 EC Capital gain Tax exemption Bond. Date of Maturity 31/05/2015</t>
  </si>
  <si>
    <t>INE020B07GJ3</t>
  </si>
  <si>
    <t xml:space="preserve"> N.A.</t>
  </si>
  <si>
    <t>13000063/50197774 TO 53000000</t>
  </si>
  <si>
    <t>NATIONAL HIGHWAYS AUTHORITY OF INDIA 6 BD 31MY15 FVRS10000</t>
  </si>
  <si>
    <t>6% SECURED NON CONVERTIBLE NHAI 54 EC BONDS 2012-13. TRANCHE - XIII. DATE OF MATURITY 31/05/2015.</t>
  </si>
  <si>
    <t>INE906B07CD5</t>
  </si>
  <si>
    <t>Mr. Manoj K. Shah
Company Secretary
22, Camac Street,
Block C, 5th Floor,
Kolkata  - 700 016
Phone: 033 - 2289 1471
Fax: 033 - 2289 1470
Email: investor@gujaratnre.com</t>
  </si>
  <si>
    <t>1 to 100</t>
  </si>
  <si>
    <t>Semi annually on 30th June &amp; 31st December</t>
  </si>
  <si>
    <t>GUJ NRE COKE
SR VIII 12.5 LOA 30MY15 FVRS10LAC</t>
  </si>
  <si>
    <t>12.50% Secured Redeemable Non Convertible Debentures. Letter of Allotment. Series VIII. Final Date of Redemption : 30/05/2015</t>
  </si>
  <si>
    <t>INE110D07101</t>
  </si>
  <si>
    <t>GUJARAT NRE COKE LIMITED</t>
  </si>
  <si>
    <t>Refer issuer for further detail</t>
  </si>
  <si>
    <t xml:space="preserve">Semi annually on 30th June &amp; 31st December
</t>
  </si>
  <si>
    <t>GUJ NRE COKE
SR VII 12.5 LOA 30MY15 FVRS10LAC</t>
  </si>
  <si>
    <t>12.50% Secured Redeemable Non Convertible Debentures. Letter of Allotment. Series VII.Date of Maturity : 30/05/2015.</t>
  </si>
  <si>
    <t>INE110D07093</t>
  </si>
  <si>
    <t>Mr.N. V. K.Mohan
Managing Director
E-2, Ansa Industrial Estate
Saki Vihar Road, Sakinaka
Andheri (East)
Mumbai-400072
Phone: 022-28473747/28473474/28
Fax: 022-28475207
Email: Bigshare@bom7.vsnl.net.in</t>
  </si>
  <si>
    <t>Annually on 29th March each year till final redemption</t>
  </si>
  <si>
    <t>ING VYSYA BANK
8.95 LOA 29MY15 FVRS10LAC</t>
  </si>
  <si>
    <t>8.95 % Unsecured Non Convertible Bonds in nature of promissory notes. Tier II Series III (Tranche 3). Letter of allotment. Date of Maturity: 29/05/2015</t>
  </si>
  <si>
    <t>INE166A09055</t>
  </si>
  <si>
    <t>Annually on 24th March each year till final redemption</t>
  </si>
  <si>
    <t>ING VYSYA BANK
8.95 LOA 24MY15 FVRS10LAC</t>
  </si>
  <si>
    <t>8.95 % Unsecured Non Convertible Bonds in nature of promissory notes. Tier II Series III. Letter of allotment. Date of Maturity: 24/05/2015</t>
  </si>
  <si>
    <t>INE166A09048</t>
  </si>
  <si>
    <t>ARRANGER - AK CAPITAL SERVICES LTD</t>
  </si>
  <si>
    <t>A- CRISIL DTD 12.03.2012</t>
  </si>
  <si>
    <t>MS. SRAVANTHI KODALI
KARVY COMPUTERSHARE PVT LTD
"KARVY HOUSE", 46,
AVENUE ,STREET NO.1,
BANJARA HILLS,
HYDERABAD
Phone:040 - 2331245
Fax:040 - 23311968
Email:sravanthi.kodali@karvy.com</t>
  </si>
  <si>
    <t>Put:22/05/2014
Call:22/05/2014</t>
  </si>
  <si>
    <t>QUARTERLY ON 20TH AUGUST, 20TH NOVEMBER, 20TH FEBRUARY AND 20TH MAY</t>
  </si>
  <si>
    <t>12.65%</t>
  </si>
  <si>
    <t>CONSOLIDATED CONSTRUCTIONCONSORTIUM LTD 12.65 LOA 22MY15 FVRS10LAC</t>
  </si>
  <si>
    <t>12.65% Secured Redeemable Non Convertible Debenture. Letter of Allotment. Date of Maturity: 22/05/2015</t>
  </si>
  <si>
    <t>INE429I07013</t>
  </si>
  <si>
    <t>CONSOLIDATED CONSTRUCTION CONSORTIUM LIMITED</t>
  </si>
  <si>
    <t>Mr. P. Anna Malai
Financial adviser
Ripon Building
16, EVR Salai
Chennai -600 003
Phone: 033- 2538 3691
Fax: 033-2538 3962
Email: annamalaipothi@msn.com</t>
  </si>
  <si>
    <t>CAMEO CORPORATE SERVICES LTD
IN200176</t>
  </si>
  <si>
    <t>Put:15.05.2010
Call:15.05.2010</t>
  </si>
  <si>
    <t>Semi Annually, 15th Nov and 15th May</t>
  </si>
  <si>
    <r>
      <t xml:space="preserve">CORPORATION OF CHENNAI
5.45 BD </t>
    </r>
    <r>
      <rPr>
        <b/>
        <sz val="11"/>
        <rFont val="Times New Roman"/>
        <family val="1"/>
      </rPr>
      <t>15MY15</t>
    </r>
    <r>
      <rPr>
        <sz val="11"/>
        <rFont val="Times New Roman"/>
        <family val="1"/>
      </rPr>
      <t xml:space="preserve"> FVRS10LAC</t>
    </r>
  </si>
  <si>
    <r>
      <t xml:space="preserve">5.45 %  Unsecured Non convertible Taxfree  bonds. Final date of Redemption : </t>
    </r>
    <r>
      <rPr>
        <b/>
        <sz val="11"/>
        <rFont val="Times New Roman"/>
        <family val="1"/>
      </rPr>
      <t>15.05.2015</t>
    </r>
  </si>
  <si>
    <t>INE983G08011</t>
  </si>
  <si>
    <t>CORPORATION OF CHENNAI</t>
  </si>
  <si>
    <t>C CARE DT- 20.09.13</t>
  </si>
  <si>
    <t>MR. VENKATESAN ARUNACHALAM
COMPANY SECRETARY
LAVASA CORPORATION LIMITED
HINCON HOUSE
L.B.S. MARG
VIKHROLI WEST
MUMBAI - 400083
Phone:022 - 40256000
Fax:022 - 40256889
Email:VENKATESAN.ARUNACHALAM@L</t>
  </si>
  <si>
    <t>1/(1-1)</t>
  </si>
  <si>
    <t>Put:12/05/2014 &amp; 12/05/2015. WHEN THE INVESTORS INTENDS TO EXERCISE THE PUT OPTION SHALL GIVE TO HINDUSTAN CONSTRUCTION CP LTD A PRIOR WRITTEN NOTICE OF NOT LESS THAN 83 DAYS, OF ITS INTENSION TO DO SO.
Call:AMERICAN CALL OPTION WITHPRIOR NOTICE PERIOD OF 30 DAYS</t>
  </si>
  <si>
    <t>QUARTERLY ON 12/05/14, 12/08/14, 12/11/14, 12/02/15 AND 12/05/15</t>
  </si>
  <si>
    <t>1000000000</t>
  </si>
  <si>
    <t>LAVASA CORPORATION LIMITED 12.5 NCD 12MY15 FVRS100CR</t>
  </si>
  <si>
    <t>12.50% SECURED REDEEMABLE NON CONVERTIBLE DEBENTURE. DATE OF MATURITY 12/05/2015</t>
  </si>
  <si>
    <t>INE172G07229</t>
  </si>
  <si>
    <t>LAVASA CORPORATION LIMITED</t>
  </si>
  <si>
    <t>A+ ICRA DT- 11.02.14</t>
  </si>
  <si>
    <r>
      <t xml:space="preserve">MANAPPURAM FINANCE LIMITED SR-I BD </t>
    </r>
    <r>
      <rPr>
        <b/>
        <sz val="11"/>
        <color indexed="8"/>
        <rFont val="Times New Roman"/>
        <family val="1"/>
      </rPr>
      <t>10MY15</t>
    </r>
    <r>
      <rPr>
        <sz val="11"/>
        <color indexed="8"/>
        <rFont val="Times New Roman"/>
        <family val="1"/>
      </rPr>
      <t xml:space="preserve"> FVRS1000</t>
    </r>
  </si>
  <si>
    <r>
      <t xml:space="preserve">SECURED REDEEMABLE NON-CONVERTIBLE BONDS IN THE NATURE OF DEBENTURES. SERIES I. </t>
    </r>
    <r>
      <rPr>
        <b/>
        <sz val="11"/>
        <color indexed="8"/>
        <rFont val="Times New Roman"/>
        <family val="1"/>
      </rPr>
      <t>DATE OF MATURITY 10/05/2015</t>
    </r>
  </si>
  <si>
    <t>INE522D07685</t>
  </si>
  <si>
    <t>ARRANGER- DERIVIUM TRADITIONAL SECURITIES (INDIA) PVT LTD, TIP SONS CONSULTANCY SERVICES PVT LTD</t>
  </si>
  <si>
    <t>AA+ CARE DT-15.09.2014</t>
  </si>
  <si>
    <t>MR. NAGARAAJAN IYER
MANAGER- INVESTOR SERVICES
L &amp; T INFRASTRUCTURE FINANCE COMPANY LIMITED
CITY - 2,
177 - C.S.T. ROAD
KALINA, SANTACRUZ (EAST)
MUMBAI - 400098
Phone:022-66217300
Fax:022-66217509
Email:nagaraajaniyer@ltfinance.com</t>
  </si>
  <si>
    <t>1-400</t>
  </si>
  <si>
    <t>ANNUAL 21/09/15, 19/09/16, 19/09/17, 19/09/18 AND 19/09/19</t>
  </si>
  <si>
    <t>9.5%</t>
  </si>
  <si>
    <t>L &amp; T INFRASTRUCTURE FINANCE COMPANY LIMITED SR-J OPT-3 9.5 NCD 19SP19 FVRS25LAC</t>
  </si>
  <si>
    <t>9.50% SECURED REDEEMABLE NON CONVERTIBLE DEBENTURES. SERIES J OF FY 2014-15 OPTION 3. DATE OF MATURITY 19/09/2019</t>
  </si>
  <si>
    <t>INE691I07778</t>
  </si>
  <si>
    <t>L &amp; T INFRASTRUCTURE FINANCE COMPANY LIMITED</t>
  </si>
  <si>
    <t>0011 ; 4901 to 5060</t>
  </si>
  <si>
    <t xml:space="preserve">Quarterly on 8th August, 8th November, 8th February &amp;  8th May 
</t>
  </si>
  <si>
    <t>AMTEK AUTO
11.5 NCD 08MY15 FVRS10LAC</t>
  </si>
  <si>
    <t>11.50% Secured Redeemable Non Convertible Debenture.Date of Maturity : 08/05/2015</t>
  </si>
  <si>
    <t>INE130C07135</t>
  </si>
  <si>
    <t xml:space="preserve">01/12/2009 is subject to Modified following business day convention as defined by the ISDA definitions 2000
Refer issuer for further detail
</t>
  </si>
  <si>
    <t>Mr. J.C. Bham
Company Secretary
Bombay House
24, Homi Mody Street
Fort
Mumbai – 400 001
Phone: (022) 204 9131
Fax: (022) 204 9522 / 
282 81
Email: jcbham@tata.com /
kvmanoj@tata.com</t>
  </si>
  <si>
    <t>Annually on 07th May</t>
  </si>
  <si>
    <t>TATA STEEL LIMITED
10.2 NCD 07MY15 FVRS10LAC</t>
  </si>
  <si>
    <t>10.20% Secured Redeemable Non Convertible Debentures . Issue 2008 Series - 1.Date of Maturity :  07.05.2015</t>
  </si>
  <si>
    <t>INE081A07175</t>
  </si>
  <si>
    <t xml:space="preserve">TATA STEEL LIMITED </t>
  </si>
  <si>
    <r>
      <t xml:space="preserve">MUTHOOT FINANCE LIMITED SR-VIII OPT-VII NCD </t>
    </r>
    <r>
      <rPr>
        <b/>
        <sz val="11"/>
        <color indexed="8"/>
        <rFont val="Times New Roman"/>
        <family val="1"/>
      </rPr>
      <t>07MY15</t>
    </r>
    <r>
      <rPr>
        <sz val="11"/>
        <color indexed="8"/>
        <rFont val="Times New Roman"/>
        <family val="1"/>
      </rPr>
      <t xml:space="preserve"> FVRS1000</t>
    </r>
  </si>
  <si>
    <r>
      <t>SECURED REDEEMABLE NON CONVERTIBLE DEBENTURES. SERIES NCD VIII OPTION VII.</t>
    </r>
    <r>
      <rPr>
        <b/>
        <sz val="11"/>
        <color indexed="8"/>
        <rFont val="Times New Roman"/>
        <family val="1"/>
      </rPr>
      <t xml:space="preserve"> DATE OF MATURITY 07/05/2015</t>
    </r>
  </si>
  <si>
    <t>INE414G07613</t>
  </si>
  <si>
    <t>Mr. S. Sanyal
General Manager ,Sahres &amp; bonds Department
STATE BANK OF INDIA
Corporate Centre, 8th Floor
SBI Bhavan, Madame Cama Road
Corporate Centre,Nariman Point
Mumbai- 400 021
Phone: 022-2283 0535
Fax: 022-2285 5348
Email: gm.snb@sbi.co.iin</t>
  </si>
  <si>
    <t>Annually, On 1st April</t>
  </si>
  <si>
    <r>
      <t xml:space="preserve">SBI
</t>
    </r>
    <r>
      <rPr>
        <b/>
        <sz val="11"/>
        <rFont val="Times New Roman"/>
        <family val="1"/>
      </rPr>
      <t>7.45 LOA 05MY15</t>
    </r>
    <r>
      <rPr>
        <sz val="11"/>
        <rFont val="Times New Roman"/>
        <family val="1"/>
      </rPr>
      <t xml:space="preserve"> FVRS10LAC</t>
    </r>
  </si>
  <si>
    <r>
      <t xml:space="preserve">7.45% Unsecured non convertible Subordinated bond in nature of promissory notes. </t>
    </r>
    <r>
      <rPr>
        <b/>
        <sz val="11"/>
        <rFont val="Times New Roman"/>
        <family val="1"/>
      </rPr>
      <t>Letter of allotment.</t>
    </r>
    <r>
      <rPr>
        <sz val="11"/>
        <rFont val="Times New Roman"/>
        <family val="1"/>
      </rPr>
      <t xml:space="preserve">  Date of Maturity: 05.05.2015</t>
    </r>
  </si>
  <si>
    <t>INE062A09049</t>
  </si>
  <si>
    <t>RURAL ELECTRIFICATION CORPORATION LIMITED 6 BD 30AP15 FVRS10000</t>
  </si>
  <si>
    <t>6.00% Secured Non-Convertible 54 EC Capital gain Tax exemption Bond. Date of Maturity 30/04/2015</t>
  </si>
  <si>
    <t>INE020B07GI5</t>
  </si>
  <si>
    <t>AA-,CRISIL,DT-06-02-2012</t>
  </si>
  <si>
    <t>MR. RAJESH A.
COMPANY SECRETARY
MUTHOOT FINANCE LIMITED
MUTHOOT CHAMBERS
OPP. SARITHA THEATRE COMPLEX
BANERJI RAOD, ERNAKULAM
KERALA 682 018
Phone:0484 3535533
Fax:0484 2397399
Email:cs@muthootfinance.com</t>
  </si>
  <si>
    <t>ANNUALLY ON 18TH APRIL &amp; ON MATURITY</t>
  </si>
  <si>
    <t xml:space="preserve">MUTHOOT FINANCE LIMITED 13.25  NCD 18AP15 FVRS1000 </t>
  </si>
  <si>
    <t>13.25% Secured Non-Convertible Debenture. Date of Maturity 18/04/2015</t>
  </si>
  <si>
    <t>INE414G07175</t>
  </si>
  <si>
    <t>Mr. V. Maruti Rao
Asst. General Manager
SYNDICATE BANK
Tax Cell Accounts Department
Head Office
Manipal 576 104
Karnataka
Phone: 0820-2571181
Fax: 0820-2573363
Email: Syndaudit@yahoo.com</t>
  </si>
  <si>
    <t>0001-5000</t>
  </si>
  <si>
    <t>Annually on 15th December</t>
  </si>
  <si>
    <t>SYNDICATE BANK
SR-IX 7.6 BD 15AP15 FVRS10LAC</t>
  </si>
  <si>
    <t>7.60% Unsecured Non Convertible Redeemable  Subordinated Bond in nature of Promissory notes. Date of Maturity: 15.04.2015</t>
  </si>
  <si>
    <t>INE667A09094</t>
  </si>
  <si>
    <t>SYNDICATE BANK</t>
  </si>
  <si>
    <t>01 TO 3047704</t>
  </si>
  <si>
    <t>Put:12/05/2015
Call: N.A.</t>
  </si>
  <si>
    <t>DECCAN CARGO &amp; EXPRESS LOGISTICS PVT LTD
LOA 14AP15 FVRS100</t>
  </si>
  <si>
    <t>Zero Coupon Unsecured Compulsorily Convertible Debenture. Letter of Allotment. Date of Maturity 14/04/2015.</t>
  </si>
  <si>
    <t>INE520L08011</t>
  </si>
  <si>
    <t>DECCAN CARGO &amp; EXPRESS LOGISTICS PRIVATE LIMITED</t>
  </si>
  <si>
    <t>Mr. K. Sundar Rajan
Assistant General Manager &amp; Company Secretary
INDIAN OVERSEAS BANK
Central Office
763, Anna Salai
Chennai 600 002
Phone: (044) 28519637
Fax: (044) 28523372
Email: Ksr@iobnet.co.in</t>
  </si>
  <si>
    <t>Annually 08th January</t>
  </si>
  <si>
    <t>INDIAN OVERSEAS
7.25 BD 08AP15 FVRS10LAC</t>
  </si>
  <si>
    <t>7.25% Unsecured Non Converible Subordinated  Bond In the form of Promissory note .  Date of Maturity : 08.04.2015</t>
  </si>
  <si>
    <t>INE565A09074</t>
  </si>
  <si>
    <t>INDIAN OVERSEAS BANK</t>
  </si>
  <si>
    <t>YIELD OF 10.1000% PA. ON XIRR BASIS</t>
  </si>
  <si>
    <t xml:space="preserve">Mr. Prashant Mody
Vice President
ECL FINANCE LIMITED
14th Floor, Express Towers
Nariman Point
Mumbai 400021
Phone:022-40885725
Fax:022-43428215
</t>
  </si>
  <si>
    <t>Put: NA
Call:NONE, EXCEPT IN THE CASE OF EARLY REDEMPTION OPTION</t>
  </si>
  <si>
    <t>ECL FINANCE LIMITED SR-L4A103  NCD 03AP15 FVRS1LAC</t>
  </si>
  <si>
    <t>Nifty Linked Secured Non-Convertible Debenture. Series- L4A103. Date of Maturity 03/04/2015</t>
  </si>
  <si>
    <t>INE804I07EE1</t>
  </si>
  <si>
    <t>Mr Bhup Narayan Mishra
Director
BEETA INFOCOM PRIVATE LIMITED
D-23B,Tilak Vihar,
DDA Flat,Tilak Nagar,
New Delhi - 110018
Phone: 91-9810206914
Email:  akshay.120586@gmail.com</t>
  </si>
  <si>
    <t>1 to 1400</t>
  </si>
  <si>
    <t>Quarterly on 30th June,30th September,31st December &amp; 31st March</t>
  </si>
  <si>
    <t>BEETA INFOCOM PVT LTD
10.7 LOA 03AP15 FVRS10LAC</t>
  </si>
  <si>
    <t>10.70% Secured Redeemable Non-Convertible Debentures.Letter of allotment.Final Date of Maturity : 03/04/2015</t>
  </si>
  <si>
    <t>INE974K07014</t>
  </si>
  <si>
    <t>BEETA INFOCOM PRIVATE LIMITED</t>
  </si>
  <si>
    <r>
      <t xml:space="preserve">1) Debenture is issued at a premium of Rs.90/- per debenture.Contact issuer for conversion details.
</t>
    </r>
    <r>
      <rPr>
        <b/>
        <sz val="11"/>
        <color indexed="8"/>
        <rFont val="Times New Roman"/>
        <family val="1"/>
      </rPr>
      <t>2) Debentures were also issued on 01/07/2009, 19/01/2011, 29/09/2011 and 14/03/2012</t>
    </r>
  </si>
  <si>
    <t>Mr. P. A. Varghese
General Manager
Karvy Computershare Private Limited
Plot No. 17 to 24,
Vithalrao Nagar,
Madhapur,
Hyderabad - 500 081
Phone:040-23420815-24
Fax:040-23420814
Email:varghese@karvy.com</t>
  </si>
  <si>
    <t>001 to 003 / 1 to 3239063</t>
  </si>
  <si>
    <t>HIMACHAL SORANG POWER LIMITED LOA 01AP15 FVRS10</t>
  </si>
  <si>
    <t>Zero Coupon Unsecured Fully Convertible Debenture.Letter of Allotment.Date of Conversion : 01/04/2015</t>
  </si>
  <si>
    <t>INE073J08015</t>
  </si>
  <si>
    <t>HIMACHAL SORANG POWER LIMITED</t>
  </si>
  <si>
    <r>
      <rPr>
        <b/>
        <sz val="11"/>
        <color indexed="8"/>
        <rFont val="Times New Roman"/>
        <family val="1"/>
      </rPr>
      <t>REDEMPTION</t>
    </r>
    <r>
      <rPr>
        <sz val="11"/>
        <color indexed="8"/>
        <rFont val="Times New Roman"/>
        <family val="1"/>
      </rPr>
      <t>- QUARTERLY ON 31 MAR, 30 JUN, 30 SEP AND 31 DEC EVERY YEAR STARTING 31/03/12 TILL 31/03/15</t>
    </r>
  </si>
  <si>
    <t>B CARE DT- 29.03.10</t>
  </si>
  <si>
    <t>Mr.G.Bhaskar
Manager
Aarthi Consultants Private Limited
1-2-285, Domalguda
Hyderabad - 500 029
Phone:(040) 2763 8111/ 4
Fax:(040) 2763 2184.
Email:hyd2_aarcons@sancharnet.in</t>
  </si>
  <si>
    <t>IN200256
AARTHI CONSULTANTS</t>
  </si>
  <si>
    <t>MONTHLY ON LAST DAY OF EVERY MONTH</t>
  </si>
  <si>
    <t>VICEROY HOTELS LIMITED 14 NCD 31MR15 FVRS10LAC</t>
  </si>
  <si>
    <t>14% SECURED REDEEMABLE NON CONVERTIBLE DEBENTURES IN THE FORM OF PROMISSORY NOTES.  DATE OF REDEMPTION 31/03/2015</t>
  </si>
  <si>
    <t>INE048C09010</t>
  </si>
  <si>
    <t>VICEROY HOTELS LTD</t>
  </si>
  <si>
    <t>ANNUALLY ON 30TH JUNE</t>
  </si>
  <si>
    <t>RURAL ELECTRIFICATION CORPORATION LIMITED 6  BD 31MR15 FVRS10000</t>
  </si>
  <si>
    <t>6.00% Secured Non-Convertible 54 EC Capital gain Tax exemption Bond. Date of Maturity 31/03/2015</t>
  </si>
  <si>
    <t>INE020B07GF1</t>
  </si>
  <si>
    <t>AAA,CRISIL,DT-31-03-2011</t>
  </si>
  <si>
    <t>MR. PUNIT MITTAL
GENERAL MANAGER
BEETAL FINAN.AND COMPU.
BEETAL HOUSE, 3 RD FLOOR
99, MADANGIR
BEHIND LOCAL SHOPPING CENTRE
NEW DELHI 110 062
Phone:011-29961281-83
Fax:011-29961284
Email:BEETAL@REDIFFMAIL.COM</t>
  </si>
  <si>
    <t>NATIONAL HIGHWAYS AUTHORITY OF INDIA 6  BD 31MR15 FVRS10000</t>
  </si>
  <si>
    <t>6.00% Secured Non Convertible 54 EC Bonds Tr.-XII. Date of Maturity:31/03/2015</t>
  </si>
  <si>
    <t>INE906B07BZ0</t>
  </si>
  <si>
    <r>
      <rPr>
        <b/>
        <sz val="11"/>
        <color indexed="8"/>
        <rFont val="Times New Roman"/>
        <family val="1"/>
      </rPr>
      <t>CONVERSION</t>
    </r>
    <r>
      <rPr>
        <sz val="11"/>
        <color indexed="8"/>
        <rFont val="Times New Roman"/>
        <family val="1"/>
      </rPr>
      <t>-1. THE REDEMPTION DATE OF THE SAID 2367 NO OCRBs IS HEREBY EXTENTED FROM 28/09/14 TO 31/03/15</t>
    </r>
  </si>
  <si>
    <t>MR. SHAILESH VIJAY BAPAT
COMPANY SECRETARY
KSS LIMITED
UNIT NO 101 A AND 102,
1ST FLOOR, MORYA LANDMARK II,
PLOT B-17, ANDHERI WEST,
MUMBAI 400053
Phone:022-40427600
Fax:022-40427601
Email:shailesh.bapat@kserasera.com</t>
  </si>
  <si>
    <t>0001-2367</t>
  </si>
  <si>
    <t>KSS LIMITED OCD 31MR15 FVRS1LAC</t>
  </si>
  <si>
    <t>UNSECURED OPTIONALLY CONVERTIBLE REDEEMABLE BONDS. DATE OF CONVERSION 31/03/2015</t>
  </si>
  <si>
    <t>INE216D08039</t>
  </si>
  <si>
    <t>KSS LIMITED</t>
  </si>
  <si>
    <t>A) CONVERSION- FCD SERIES A SHALL BE CONVERTIBLE INTO EQUITY SHARES AT THE OPTION OF THE FCD SERIES A HOLDER AT ANY TIME AFTER EXPIRY OF 1(ONE) YEAR PERIOD FROM DATE OF ISSUE OF FCD SERIES A IN PART OR IN FULL WITH 1(ONE) MONTH PRIOR WRITTEN NOTICE AND AT A PRICE DETERMINED BASED ON VALUATION REPORT. 
B) REDEMPTION- FCD SERIES A MAY BE REDEEMED AT FV AT ANYTIME DURING THE TENURE OF FCD SERIES A, IN PART OR IN FULL, AT THE OPTION OF THE COMPANY, BY PROVIDING 1 (ONE) WEEK PRIOR WRITTEN NOTICE TO THE FCD SERIES A HOLDER. NO SUCH REDEMPTION SHALL BE PERMITTED AFTER THE EXPIRY OF TENURE OF FCD SERIES A.</t>
  </si>
  <si>
    <t>MR. NAGARAAJAN IYER
GENERAL MANAGER - INVESTOR SERVICE CENTRE
GTL LIMITED
GLOBAL VISION ELECTRONIC SADAN II
MIDC, TTC INDUSTRIAL AREA
MAHAPE,
NAVI MUMBAI 400 710
Phone:022 27684111
Fax:022 2232 2235
Email:nagarajanr@gtllimited.co</t>
  </si>
  <si>
    <t>IN100323
GTL LIMITED-SHR</t>
  </si>
  <si>
    <t>D-02/ (D-1 TO D-15000000)</t>
  </si>
  <si>
    <t>Put:AT OPTION OF COMPANY, 1 WEEK PRIOR WRITTEN NOTICE
Call:AT OPTION OF COMPANY, 1 WEEK PRIOR WRITTEN NOTICE</t>
  </si>
  <si>
    <t>PAYABLE YEARLY ON F.V ON 20/11/14 AND 31/03/15</t>
  </si>
  <si>
    <t>GLOBAL RURAL NETCO LIMITED SR-A 11 CCD 31MR15 FVRS100</t>
  </si>
  <si>
    <t>11% UNSECURED COMPULSORILY CONVERTIBLE DEBENTURES. SERIES A. DATE OF CONVERSION 31/03/2015</t>
  </si>
  <si>
    <t>INE454L08013</t>
  </si>
  <si>
    <t>GLOBAL RURAL NETCO LIMITED</t>
  </si>
  <si>
    <t>Mr. Harish C. Agrawal
President
ALANKIT ASSIGNMENTS LTD
205-208 Anarkali Complex
Jhandewalan Extension
New Delhi 110 055
Phone: 011-51540060/61/63
Fax: 011-23552001
Email: alankit@alankit.com</t>
  </si>
  <si>
    <t>Annually 31st March</t>
  </si>
  <si>
    <t>FOOD CORPORATION
OP3 7.27 LOA 31MR15 FVRS10LAC</t>
  </si>
  <si>
    <t>7.27 % Secured Redeemable Non cumulative Non Convertible Government of India Guranteed bonds . Option 3. Date of maturity 31.03.2015</t>
  </si>
  <si>
    <t>INE861G07060</t>
  </si>
  <si>
    <t>FOOD CORPORATION OF INDIA</t>
  </si>
  <si>
    <t>AXIS CAPITAL LTD</t>
  </si>
  <si>
    <t>Put:ONE DAY AFTER OCCURENCE OF PURCHASE EVENT
Call:CALL OPTION DATE- 30/09/14, CALL NOTICE DEADLINE DATE- ELEVEN DAYS PRIOR TO 30TH SEPT 2014</t>
  </si>
  <si>
    <t>QUARTERLY 14/06/14, 14/09/14, 14/12/14 AND 31/03/15</t>
  </si>
  <si>
    <t>ELDER PHARMACEUTICALS LIMITED 12 NCD 31MR15 FVRS10LAC</t>
  </si>
  <si>
    <t>12% SECURED NON CONVERTIBLE DEBENTURES. DATE OF MATURITY 31/03/2015</t>
  </si>
  <si>
    <t>INE975A07053</t>
  </si>
  <si>
    <t>ELDER PHARMACEUTICALS LTD</t>
  </si>
  <si>
    <t>COUPON/STEP UP-UPON FAILURE TO MEET MINIMUM SALES INTEREST RATE SHALL STAND INCREASED BY 1% p.a IN CASE OF ANY EVENT OF DEFAULT AN ADDITIONAL INTEREST OF 3% p.a PAYABLE MONTHLY 2. REDEMPTION- RS 250000 ON 30/06/14, 30/09/14, 31/12/14 AND 31/03/15</t>
  </si>
  <si>
    <t>MR. PRADEEP PODDAR
CFO-FINANCE
DELUXE LABORATORIES PVT LTD
207, REGENT CHAMBER,
208, NARIMAN POINT,
MUMBAI 400021
Phone:022-22041994
Fax:022-22041998
Email:pradeep@neumec.com</t>
  </si>
  <si>
    <t>001-250</t>
  </si>
  <si>
    <t>QUARTERLY BASIS ON 30/06/13, 30/09/13, 31/12/13, 31/03/14, 30/06/14, 30/09/14, 31/12/14  AND 31/03/15</t>
  </si>
  <si>
    <t>DELUXE LABORATORIES PRIVATE LIMITED RR NCD 31MR15 FVRS10LAC</t>
  </si>
  <si>
    <t>RESET RATE SECURED NON-CONVERTIBLE DEBENTURES. DATE OF MATURITY 31/03/2015</t>
  </si>
  <si>
    <t>INE954P07015</t>
  </si>
  <si>
    <t>DELUXE LABORATORIES PRIVATE LIMITED</t>
  </si>
  <si>
    <t>Capt. Dilipkumar J. Mahajan
Dy. Municipal Comissioner
AHMEDABAD MUNICIPAL CORPORATION
Sardar Patel Bhavan
Danapith
Ahmedabad 380 001
Phone: (079) 25931811/19
Fax: (079) 25350926
Email: dilipmahajan@agovamc.com</t>
  </si>
  <si>
    <t>01 to 1000</t>
  </si>
  <si>
    <t>Put:31.03.2010
Call:31.03.2010</t>
  </si>
  <si>
    <t>Semi annually, 30th Sep, 31st March</t>
  </si>
  <si>
    <t>AMC CITY
6 LOA 31MR15 FVRS10LAC</t>
  </si>
  <si>
    <t>6.00% Secured Non convertible tax free bonds Letter of allotment. Final date of Redemption : 31.03.2015</t>
  </si>
  <si>
    <t>INE117E07039</t>
  </si>
  <si>
    <t>AHMEDABAD MUNICIPAL CORPORATION</t>
  </si>
  <si>
    <t>12.50% p.a.payable annually , step up option - coupon rate on bonds shall be stepped up by 100 bps i.e.13.50% p.a. for subsequent years, if call option is not exercised by the company at the end of 10th year from the date of allotment.</t>
  </si>
  <si>
    <t>Arranger- TATA CAPITAL LTD</t>
  </si>
  <si>
    <t>CARE,DT-13-01-2012</t>
  </si>
  <si>
    <t>MR. V D MURTY
AUTHORISED SIGNATORY
METROPOLITAN INFRAHOUSING PRIVATE LIMITED
GAMMON HOUSE ,
VEER SAVARKAR MARG
PRABHADEVI
MUMBAI - 400 025
Phone:6111 40000
Email:vdm@gammonindia.com</t>
  </si>
  <si>
    <t>001 - 075</t>
  </si>
  <si>
    <t>Put:30/01/2014
Call:30/01/2013</t>
  </si>
  <si>
    <t>01ST DAY OF EVERY MONTH</t>
  </si>
  <si>
    <t>13.65%</t>
  </si>
  <si>
    <t>METROPOLITAN INFRAHOUSING PRIVATE LIMITED 13.65   LOA 30MR15 FVRS1CR</t>
  </si>
  <si>
    <t>13.65% Secured Non Convertible Debentures.Letter of Allotment.Date of Maturity: 30/03/2015</t>
  </si>
  <si>
    <t>INE575M07023</t>
  </si>
  <si>
    <t>METROPOLITAN INFRAHOUSING PRIVATE LIMITED</t>
  </si>
  <si>
    <t>DIAMOND POWER INFRASTRUCTURE LTD SR-XIII 12.25 LOA 30MR15 FVRS1LAC</t>
  </si>
  <si>
    <t>12.25% Secured Non-Convertible Debenture in the form of STRPPs-Series XIII Letter of Allotment.Date of Maturity 30/03/2015</t>
  </si>
  <si>
    <t>INE989C07142</t>
  </si>
  <si>
    <t>DIAMOND POWER INFRASTRUCTURE LTD 12 LOA 30MR15 FVRS1LAC</t>
  </si>
  <si>
    <t>12.00% Secured Non-Convertible Debenture.Letter of Allotment. STRPPs Series- IX. Date of Maturity 30/03/2015</t>
  </si>
  <si>
    <t>INE989C07100</t>
  </si>
  <si>
    <t>A+,CARE,DT-18-01-2011</t>
  </si>
  <si>
    <t>CORE PROJECT &amp; TECHNOLOGIES LIMITED 11.75 LOA 30MR15 FVRS1LAC</t>
  </si>
  <si>
    <t>11.75% Secured Non-Convertible Debenture.Letter of Allotment. STRPPs- Series- II. Date of Maturity 30/03/2015</t>
  </si>
  <si>
    <t>INE247G07021</t>
  </si>
  <si>
    <t>Mr.Deepinder Singh Bedi
Executive Director
TULIP TELECOM LIMITED
C-160, Okhla Industrial Area
Phase - I
New Delhi - 110020
Phone: 011-40578000
Fax: 011-41678002
Email:  dsbedi@tulip.net</t>
  </si>
  <si>
    <t>1 to 500</t>
  </si>
  <si>
    <t xml:space="preserve">Quarterly on 29th June,29th September,29th December &amp; 29th March
</t>
  </si>
  <si>
    <t>TULIP TELECOM LIMITED
10.67 LOA 29MR15 FVRS10LAC</t>
  </si>
  <si>
    <t>10.67% Secured Non convertible debentures.Letter of Allotment.Date of Maturity: 29/03/2015</t>
  </si>
  <si>
    <t>INE122H07040</t>
  </si>
  <si>
    <t>REI AGRO LIMITED 13 LOA 29MR15 FVRS1LAC</t>
  </si>
  <si>
    <t>13.00% Secured Non-Convertible Debenture in the form of STRPP. Letter of Allotment. Series- I. Date of Maturity 29/03/2015</t>
  </si>
  <si>
    <t>INE385B07095</t>
  </si>
  <si>
    <t>DIAMOND POWER INFRASTRUCTURE LTD 12.35 LOA 29MR15 FVRS1LAC</t>
  </si>
  <si>
    <t>12.35% Secured Non-Convertible Debenture.Letter of Allotment. STRPPs Series- V. Date of Maturity 29/03/2015</t>
  </si>
  <si>
    <t>INE989C07068</t>
  </si>
  <si>
    <r>
      <rPr>
        <b/>
        <sz val="11"/>
        <color indexed="8"/>
        <rFont val="Times New Roman"/>
        <family val="1"/>
      </rPr>
      <t>REDEMPTION</t>
    </r>
    <r>
      <rPr>
        <sz val="11"/>
        <color indexed="8"/>
        <rFont val="Times New Roman"/>
        <family val="1"/>
      </rPr>
      <t>- FOUR EQUAL QUARTERLY INSTALLMENTS AT END OF 27, 30, 33 AND 36 MONTH FROM DEEMED DATE OF ALLOTMENT</t>
    </r>
  </si>
  <si>
    <t>1-3190</t>
  </si>
  <si>
    <t>Put: NA
Call:CALL OPTION IS AVAILABLE AFTER EXPIRY OF 12 MONTHS</t>
  </si>
  <si>
    <t>QUARTERLY STARTING 01/10/14 AND THEREAFTER 1ST DAY OF EVERY SUBSEQUENT QUARTER</t>
  </si>
  <si>
    <t>20000</t>
  </si>
  <si>
    <t>ITHACA ESTATES PRIVATE LIMITED SR-III 18 LOA 28JL17 FVRS20000</t>
  </si>
  <si>
    <t>18% SECURED REDEEMABLE NON CONVERTIBLE DEBENTURES. SERIES III. LETTER OF ALLOTMENT. DATE OF MATURITY 28/07/2017</t>
  </si>
  <si>
    <t>INE669O07038</t>
  </si>
  <si>
    <t>ITHACA ESTATES PRIVATE LIMITED</t>
  </si>
  <si>
    <t>REI AGRO LIMITED SR-I 12 LOA 15MR15 FVRS10LAC</t>
  </si>
  <si>
    <t>12% Secured Non-Convertible Debenture. Letter of Allotment.  Series- I. Date of Maturity 15/03/2015 FVRS10LAC</t>
  </si>
  <si>
    <t>INE385B07160</t>
  </si>
  <si>
    <t>12.50%, IF THE CALL OPTION HAS NOT HAPPENED AT THE END OF 10TH YEAR, THEN THE INTEREST WILL CHANGED FROM 12.50% TO 13.50%</t>
  </si>
  <si>
    <t>REI AGRO LIMITED 12 LOA 15MR15 FVRS1LAC</t>
  </si>
  <si>
    <t>12% Secured Non-Convertible Debenture. Letter of Allotment. STRPPs Series- I. Date of Maturity 15/03/2015</t>
  </si>
  <si>
    <t>INE385B07137</t>
  </si>
  <si>
    <t>Mr. Mahendra Singh 
Manager
MCS Limited
101, Shatdal Complex, 1st Floor,
Opp. BATA Show Room, Ashram Road,
Ahmedabad - 380 009, GUJARAT
(079) 6582878
FAX: (079)6584027
mcsamd@jindalonline.com.net</t>
  </si>
  <si>
    <t xml:space="preserve">Put &amp; Call:7th Year ie 9th March, 2011 </t>
  </si>
  <si>
    <t xml:space="preserve">Annually, 15th February </t>
  </si>
  <si>
    <t>8.60%</t>
  </si>
  <si>
    <t xml:space="preserve">SSNNL 
8.6 LOA 09MR15 FV RS 10 LAC </t>
  </si>
  <si>
    <t>8.60% Secured Non Convertible Private placement of Bonds - Option II. Letter Of Allotment.</t>
  </si>
  <si>
    <t>INE670E07292</t>
  </si>
  <si>
    <t>REDEMPTION - MONTHLY LAST DAY OF THE MONTH</t>
  </si>
  <si>
    <t>MR. VIRAJ PANCHAL
COMPANY SECRETARY
OMKAR REALTORS &amp; DEVELOPERS PVT LTD
OMKAR HOUSE,
OFF EASTERN EXPRESS HIGHWAY,
OPP. SION CHUNNABHATTI SIGNAL, SION
EAST, MUMBAI 400 022
Phone:022-66254100
Fax:022-24034066
Email:viraj.panchal@omkar.com</t>
  </si>
  <si>
    <t>1 - 17000000</t>
  </si>
  <si>
    <t>MONTHLY LAST DAY OF THE MONTH</t>
  </si>
  <si>
    <t>OMKAR REALTORS &amp; DEVELOPERS PRIVATE LIMITED 18 LOA 21DC15 FVRS100</t>
  </si>
  <si>
    <t>18% SECURED REDEEMABLE NON-CONVERTIBLE DEBENTURES. LETTER OF ALLOTMENT.DATE OF MATURITY 21/12/2015</t>
  </si>
  <si>
    <t>INE536N07031</t>
  </si>
  <si>
    <t>OMKAR REALTORS &amp; DEVELOPERS PRIVATE LIMITED</t>
  </si>
  <si>
    <t xml:space="preserve">Semi annually on 15th April &amp; 15th October &amp; on maturity
</t>
  </si>
  <si>
    <t>INDIAN RAILWAY FINANCE CORPORATION
6 LOA 08MR15 FVRS1LAC</t>
  </si>
  <si>
    <t>6.00% Secured Non Convertible Tax free Bonds in the form of Promissory Notes. 68th Series. Letter of Allotment. Date of Maturity: 08/03/2015</t>
  </si>
  <si>
    <t>INE053F09GS2</t>
  </si>
  <si>
    <t>010250-010800</t>
  </si>
  <si>
    <t xml:space="preserve">Quarterly on 1st January,1st April, 1st July &amp; 1st October
</t>
  </si>
  <si>
    <t>HOUSING DEVELOPMENT AND INFRASTRUCTURE LTD.
12 NCD 08MR15 FVRS10LAC</t>
  </si>
  <si>
    <t>12.00% Secured Redeemable Non Convertible debentures. Final date of Redemption: 08/03/2015</t>
  </si>
  <si>
    <t>INE191I07175</t>
  </si>
  <si>
    <t>A-(SO) BWR</t>
  </si>
  <si>
    <t>MR. DINESH KANODIA
SR- MANAGER- FINANCE
ESSEL CORPORATE RESOURCES PVT LIMITED
CONTINENTAL BUILDING
135, DR. ANNIE BESANT ROAD
WORLI
MUMBAI- 400 018
Phone:+91 22 24831234
Fax:+91 22 24955681
Email:KANODIAD@ZEENETWORK.COM</t>
  </si>
  <si>
    <t>1 / (001 - 100)</t>
  </si>
  <si>
    <t>Put:AT THE END OF 1 YEAR i.e. 08.03.2014
Call:AT THE END OF 1 YEAR i.e. 08.03.2014</t>
  </si>
  <si>
    <t>08/03/2014, 08/03/2015</t>
  </si>
  <si>
    <t>11.9%</t>
  </si>
  <si>
    <t>ESSEL CORPORATE RESOURCES PRIVATE LIMITED SR-II 11.9 LOA 08MR15 FVRS1CR</t>
  </si>
  <si>
    <t>11.90% SECURED REDEEMABLE NON-CONVERTIBLE AND TAXABLE DEBENTURES. SERIES NCD II. LETTER OF ALLOTMENT. DATE OF MATURITY 08/03/2015</t>
  </si>
  <si>
    <t>INE266N07035</t>
  </si>
  <si>
    <t>ESSEL CORPORATE RESOURCES PRIVATE LIMITED</t>
  </si>
  <si>
    <r>
      <t xml:space="preserve">MANAPPURAM FINANCE LIMITED SR I NCD </t>
    </r>
    <r>
      <rPr>
        <b/>
        <sz val="11"/>
        <color indexed="8"/>
        <rFont val="Times New Roman"/>
        <family val="1"/>
      </rPr>
      <t>04MR15</t>
    </r>
    <r>
      <rPr>
        <sz val="11"/>
        <color indexed="8"/>
        <rFont val="Times New Roman"/>
        <family val="1"/>
      </rPr>
      <t xml:space="preserve"> FVRS1000</t>
    </r>
  </si>
  <si>
    <r>
      <t xml:space="preserve">SECURED REDEEMABLE NON-CONVERTIBLE DEBENTURES. SERIES I. </t>
    </r>
    <r>
      <rPr>
        <b/>
        <sz val="11"/>
        <color indexed="8"/>
        <rFont val="Times New Roman"/>
        <family val="1"/>
      </rPr>
      <t>DATE OF MATURITY 04/03/2015</t>
    </r>
  </si>
  <si>
    <t>INE522D07560</t>
  </si>
  <si>
    <t>A+,CARE,DT-21/09/2010</t>
  </si>
  <si>
    <t>1 to 370</t>
  </si>
  <si>
    <t>Quarterly on 31st march, 30th June, 30th September &amp; 31st December</t>
  </si>
  <si>
    <t>ALOK INDUSTRIES LIMITED 12.5 NCD 04MR15 FVRS10LAC</t>
  </si>
  <si>
    <t>12.50% Secured Non-Convertible Debenture. Date of Maturity 04/03/2015</t>
  </si>
  <si>
    <t>INE270A07521</t>
  </si>
  <si>
    <t>1501 - 3000</t>
  </si>
  <si>
    <t>PATEL ENGINEERING LIMITED 10.75 LOA 03MR15 FVRS1LAC</t>
  </si>
  <si>
    <t>10.75% Secured Non-Convertible Debenture. Letter of Allotment. STRPPs,Series- II, Date ofMaturity 03/03/2015</t>
  </si>
  <si>
    <t>INE244B07094</t>
  </si>
  <si>
    <t>Debenture will be redeemable in 5 equal installments starting from 16/07/2016 till 16/07/2020</t>
  </si>
  <si>
    <t>PAREKH ALUMINEX
9.75 LOA 01MR15 FVRS1LAC</t>
  </si>
  <si>
    <t>9.75% Secured Redeemable Non Convertible Debenture in the form of Separately Transferable Redeemable Principal Parts (STRPPs) Series -III. Letter of Allotment.Date of Maturity: 01/03/2015</t>
  </si>
  <si>
    <t>INE620C07036</t>
  </si>
  <si>
    <t>MR. S VIJAYAGOPAL
ASST. VICE PRESIDENT
INTEGRATED ENTP.(I) LTD, BANGALORE
30, RAMANA
RESIDENCY,   4TH CROSS,
SAMPIGE ROAD,  MALLESWARAM,
BANGALORE 560003.
Phone:080-23460815-818
Fax:080-23460819
Email:vijayagopal@integratedindia.in</t>
  </si>
  <si>
    <t>007/1200001-1400000</t>
  </si>
  <si>
    <t>Put: NA
Call:AFTER JULY 1, 2013 BUT BEFORE 28TH FEBRUARY 2015 AT PAR ALONG WITH PREMIUM @ 19% FROM THE DATE OF INVESTMENT IN CCDs</t>
  </si>
  <si>
    <t>S L S POWER CORPORATION LIMITED SR-2 CCD 28FB15 FVRS100</t>
  </si>
  <si>
    <t>ZERO COUPON UNSECURED COMPULSORILY CONVERTIBLE DEBENTURES. SERIES 2. DATE OF CONVERSION 28/02/2015</t>
  </si>
  <si>
    <t>INE214O08023</t>
  </si>
  <si>
    <t>S L S POWER CORPORATION LIMITED</t>
  </si>
  <si>
    <t>001/000001-200000, 002/200001-400000, 003/400001-600000, 004/600001-800000, 005/800001-1000000, 006/</t>
  </si>
  <si>
    <t>S L S POWER CORPORATION LIMITED SR-1 CCD 28FB15 FVRS100</t>
  </si>
  <si>
    <t>ZERO COUPON UNSECURED COMPULSORILY CONVERTIBLE DEBENTURES. SERIES 1. DATE OF CONVERSION 28/02/2015</t>
  </si>
  <si>
    <t>INE214O08015</t>
  </si>
  <si>
    <t>RURAL ELECTRIFICATION CORPORATION LIMITED 6  BD 28FB15 FVRS10000</t>
  </si>
  <si>
    <t>6.00% Secured Non-Convertible 54 EC Capital gain Tax exemption Bond. Date of Maturity 28/02/2015</t>
  </si>
  <si>
    <t>INE020B07GE4</t>
  </si>
  <si>
    <t>NATIONAL HIGHWAYS AUTHORITY OF INDIA 6  BD 28FB15 FVRS10000</t>
  </si>
  <si>
    <t>6.00% Secured Non Convertible 54 EC Bonds Tr.-XII. Date of Maturity:28/02/2015</t>
  </si>
  <si>
    <t>INE906B07BY3</t>
  </si>
  <si>
    <t>BB ICRA DTD 30.05.2013</t>
  </si>
  <si>
    <t>MS. ARUNA V.
COMPANY SECRETARY/COMPLIANCE
PUDHUAARU FINANCIAL SERVICES PRIVATE LIMITED
10TH FLOOR, PHASE-1, A1,
IIT-M RESEARCH PARK,
KANAGAM VILLAGE, TARAMANI,
CHENNAI 600113, TAMIL NADU.
Phone:044-66687167
Fax:044-66687010
Email:aruna.v@pudhuaarukgfs.co.in</t>
  </si>
  <si>
    <t>QUARTERLY ON 30/11/13, 28/02/14, 30/05/14, 31/08/14 AND 27/02/15</t>
  </si>
  <si>
    <t>15.5%</t>
  </si>
  <si>
    <t>PUDHUAARU FINANCIAL SERVICES PRIVATE LIMITED 15.5 NCD 27FB15 FVRS50000</t>
  </si>
  <si>
    <t>15.5% SECURED REDEEMABLE NON-CONVERTIBLE DEBENTURES. DATE OF MATURITY 27/02/2015</t>
  </si>
  <si>
    <t>INE179P07027</t>
  </si>
  <si>
    <t>PUDHUAARU FINANCIAL SERVICES PRIVATE LIMITED</t>
  </si>
  <si>
    <t>Mr. V.K. Jayaraman
Asst. General Manger
Karvy Computershare Pvt Ltd.
Karvy House, 46
Avenue-4, Street No. 1,Banjara Hills
Hyderabad 500 034
Phone: (040) 2331 2454
Fax: (040) 2330 3221
Email: Jayaramanvk@karvy.com</t>
  </si>
  <si>
    <t>Put:21.02.2012
Call:21.02.2012</t>
  </si>
  <si>
    <t>Annually, 1st March</t>
  </si>
  <si>
    <t>ANDHRA PRADESH POWER FINANCE CORP
I/04-B 7.7 LOA 21FB15 FVRS10LAC</t>
  </si>
  <si>
    <t>7.70%  Unsecured Redeemable  Debentures. Series I/2004.Option B Letter of Allotment. Date of Maturity: 21/02/2015</t>
  </si>
  <si>
    <t>INE847E08DF6</t>
  </si>
  <si>
    <t>ANDHRA PRADESH POWER FINANCE CORPORATION LIMITED</t>
  </si>
  <si>
    <t>COUPON-FIRST 24 MONTHS FROM DATE OF ISSUANCE 8.0%, FROM 25TH MONTH TO 36TH MONTH 8.5% FROM 37TH MONTH TILL MATURITY 9.5% THE COUPON SHALL BE PAYABLE MONTHLY. REDEMPTION PREMIUM-REDEMPTION PREMIUM WILL BE CALCULATED ON THE BASIS OF MINIMUM IRR OF 14.50% ON FACILITY AMOUNT SUBSCRIBED OVER AND ABOVE THE PRINCIPAL AND COUPON/INTEREST ON OCDS.</t>
  </si>
  <si>
    <t>Mr. R. D. Ramasamy
Director
Cameo Corporate Services Limited
Subramaniam Building
No. 1, Club House Road
Chennai - 600002
Phone:044 - 28460390 / 2846039
Fax:044 - 28460129
Email:cameo@cameoindia.com</t>
  </si>
  <si>
    <t>001 AND 002/(1-5000000)</t>
  </si>
  <si>
    <t xml:space="preserve">Put:30 DAYS ADVANCE NOTICE BEFORE PUT OPTION DATE, 20/02/13, 20/08/13, 20/02/14, 20/08/14, 20/02/15. ON ANY DATE FALLING ON OR AFTER EXPIRY OF 18 MONTH AFTER CLOSING DATE IN RESPECT OF DEBENTURE HAVING FACE VALUE OF 16.67% OF THE ISSUED DEBENTURES. ON ANY DATE FALLING ON OR AFTER EXPIRY OF 24 MONTHS AFTER THE CLOSING DATE IN RESPECT OF DEBENTURE HAVING FACE VALUE OF 16.67% OF THE ISSUED DEBENTURE. ON ANY DATE FALLING ON OR AFTER EXPIRY OF 30 MONTH AFTER. CONTACT ISSUER FOR FURTHER DETAILS
</t>
  </si>
  <si>
    <t>MONTHLY 20TH OF EVERY MONTH (FROM 20/09/11 TO 20/02/15)</t>
  </si>
  <si>
    <t>RESET RATE(REFER REMARKS)</t>
  </si>
  <si>
    <t>AROHI INFRASTRUCTURE PRIVATE LIMITED SR-I RR NCD 20FB15 FVRS100</t>
  </si>
  <si>
    <t>RESET RATE OPTIONALLY CONVERTIBLE DEBENTURES. SERIES I. DATE OF CONVERSION 20/02/2015</t>
  </si>
  <si>
    <t>INE961N07015</t>
  </si>
  <si>
    <t>AROHI INFRASTRUCTURE PRIVATE LIMITED</t>
  </si>
  <si>
    <t>Mr. Vidyadhar Apte
Company Secretary
GTL LIMITED
Global Vision
Electronic Sadan No. II
MIDC TTC Industrial Area, Mahape
NAvi Mumbai - 400710
Phone: 27616200
Fax: 27680171
Email:  vaapte@gtllimited.com</t>
  </si>
  <si>
    <t>GTL LIMITED
IN100323</t>
  </si>
  <si>
    <t>NCD12 11701-14000</t>
  </si>
  <si>
    <t>Put: N.A.
Call:Annually on 15th of February</t>
  </si>
  <si>
    <t>Quarterly on 15th May, 15th Aug, 15th Nov &amp; 15th Feb</t>
  </si>
  <si>
    <t>Reset Rate</t>
  </si>
  <si>
    <t>GTL
RR NCD 15FB15 FVRS10LAC</t>
  </si>
  <si>
    <t>Reset Rate Unsecured Redeemable Non-Comvertible Debentures. Date of Maturity: 15.02.2015</t>
  </si>
  <si>
    <t>INE043A08066</t>
  </si>
  <si>
    <t>GTL LIMITED</t>
  </si>
  <si>
    <t>Put:11.02.2012
Call:11.02.2012</t>
  </si>
  <si>
    <t>ANDHRA PRADESH POWER FINANCE CORP
I/04-B 7.7 LOA 11FB15 FVRS10LAC</t>
  </si>
  <si>
    <t>7.70%  Unsecured Redeemable  Debentures. Series I/2004.Option B Letter of Allotment. Date of Maturity: 11/02/2015</t>
  </si>
  <si>
    <t>INE847E08DD1</t>
  </si>
  <si>
    <t>1 to 1000</t>
  </si>
  <si>
    <t>Quarterly on 31st March, 30th June, 30th September ,  31st December &amp; on maturity</t>
  </si>
  <si>
    <t>GUJ NRE COKE
11.9 LOA 07FB15 FVRS10LAC</t>
  </si>
  <si>
    <t>11.90% Secured Redeemable Non Convertible Debentures. Letter of Allotment. Date of Final Redemption 07/02/2015.</t>
  </si>
  <si>
    <t>INE110D07044</t>
  </si>
  <si>
    <r>
      <rPr>
        <b/>
        <sz val="11"/>
        <color indexed="8"/>
        <rFont val="Times New Roman"/>
        <family val="1"/>
      </rPr>
      <t>CONVERSION</t>
    </r>
    <r>
      <rPr>
        <sz val="11"/>
        <color indexed="8"/>
        <rFont val="Times New Roman"/>
        <family val="1"/>
      </rPr>
      <t>-THERE ARE SOME 40000 FULLY AND COMPULSORILY CONVERTIBLE DEBENTURES (FCD) OF RS 1 LAKH EACH FCD TO BE CONVERTED INTO 2000 EQUITY SHARES OF RS. 10/- EACH AT A ISSUE PRICE OF RS.50/- PER SHARE (i.e. RS.10/- FACE VALUE + RS. 40/- PREMIUM PER EQUITY SHARES). THESE ARE TO BE CONVERTED ON 05.02.2015</t>
    </r>
  </si>
  <si>
    <t>MR. J K SINGLA
SR. MANANGER
ALANKIT ASSIGNMENTS LTD
"ALANKIT HOUSE"
2E/21 JHANDEWALAN EXTN
NEW DELHI 110055
Phone:011- 42541234, 23541234
Fax:011- 42541967/52
Email:rta@alankit.com</t>
  </si>
  <si>
    <t>001/(00001-40000)</t>
  </si>
  <si>
    <t>PROSPECTIVE INFRASTRUCTURES PRIVATE LIMITED SR-1 CCD 05FB15 FVRS1LAC</t>
  </si>
  <si>
    <t>UNSECURED COMPULSORILY CONVERTIBLE DEBENTURES. SERIES 1. DATE OF CONVERSION 05/02/2015</t>
  </si>
  <si>
    <t>INE280R08019</t>
  </si>
  <si>
    <t>PROSPECTIVE INFRASTRUCTURES PRIVATE LIMITED</t>
  </si>
  <si>
    <t>NCD3; 4701 - 7000</t>
  </si>
  <si>
    <t>Put: N.A.
Call:Annually on 3rd of February</t>
  </si>
  <si>
    <t>Quarterly on 3rd May, 3rd Aug, 3rd Nov &amp; 3rd Feb</t>
  </si>
  <si>
    <t>GTL
8 NCD 03FB15 FVRS10LAC</t>
  </si>
  <si>
    <t>8.00% Unsecured Redeemable Non-Comvertible Debentures. Date of Maturity: 03.02.2015</t>
  </si>
  <si>
    <t>INE043A08033</t>
  </si>
  <si>
    <t>08251-010250</t>
  </si>
  <si>
    <t>HOUSING DEVELOPMENT AND INFRASTRUCTURE LTD.
12 NCD 02FB15 FVRS10LAC</t>
  </si>
  <si>
    <t>12.00% Secured Redeemable Non Convertible debentures. Final date of Redemption: 02/02/2015</t>
  </si>
  <si>
    <t>INE191I07167</t>
  </si>
  <si>
    <t>RURAL ELECTRIFICATION CORPORATION LIMITED 6  BD 31JN15 FVRS10000</t>
  </si>
  <si>
    <t>6.00% Secured Non-Convertible 54 EC Capital gain Tax exemption Bond. Date of Maturity 31/01/2015</t>
  </si>
  <si>
    <t>INE020B07GD6</t>
  </si>
  <si>
    <t>NATIONAL HIGHWAYS AUTHORITY OF INDIA 6  BD 31JN15 FVRS10000</t>
  </si>
  <si>
    <t>6.00% Secured Non Convertible 54 EC Bonds Tr.-XII. Date of Maturity:31/01/2015</t>
  </si>
  <si>
    <t>INE906B07BX5</t>
  </si>
  <si>
    <t>REDEMPTION PREMIUM-2.3%</t>
  </si>
  <si>
    <t>ARRANGER- CENTRUM WEALTH MANAGEMENT PVT LTD</t>
  </si>
  <si>
    <t xml:space="preserve">MR. GHANSHYAM JHALA
MANAGER-INVESTOR RELATIONS
THRILL PARK LIMITED
9TH FLOOR, LOTUS BUSINESS PARK,
NEW LINK ROAD,
ANDHERI WEST, MUMBAI 400053
ghanshyam.jhala@adlabsentertainment.
Phone:022-40680026
</t>
  </si>
  <si>
    <t>00001-03479</t>
  </si>
  <si>
    <t>QUARTERLY ON 30TH JUL, 30TH OCT, 30TH JAN</t>
  </si>
  <si>
    <t>THRILL PARK LIMITED 14 NCD 30JN15 FVRS1AC</t>
  </si>
  <si>
    <t>14% UNSECURED REDEEMABLE NON CONVERTIBLE DEBENTURES. DATE OF MATURITY 30/01/2015</t>
  </si>
  <si>
    <t>INE165N08045</t>
  </si>
  <si>
    <t>THRILL PARK LIMITED</t>
  </si>
  <si>
    <t>04001 - 08250</t>
  </si>
  <si>
    <t xml:space="preserve">Quarterly on 1st January,1st april,1st July &amp; 1st October
</t>
  </si>
  <si>
    <t>HOUSING DEVELOPMENT AND INFRASTRUCTURE LTD.
12 NCD 19JN15 FVRS10LAC</t>
  </si>
  <si>
    <t>12.00% Secured Redeemable Non Convertible debentures. Final date of Redemption: 19/01/2015</t>
  </si>
  <si>
    <t>INE191I07159</t>
  </si>
  <si>
    <t>AA,CRISIL,DT-29-11-2011</t>
  </si>
  <si>
    <t>ANNUALLY ON 18TH JANUARY</t>
  </si>
  <si>
    <t>MUTHOOT FINANCE LIMITED 13.25  NCD 18JN15 FVRS1000</t>
  </si>
  <si>
    <t>13.25% Secured Non-Convertible Debenture.Date of Maturity 18/01/2015</t>
  </si>
  <si>
    <t>INE414G07126</t>
  </si>
  <si>
    <t>9 to 10, 86 to 120, 120733 to 121097 &amp; 135082 to 143538</t>
  </si>
  <si>
    <t xml:space="preserve">Put &amp; Call:15th January, 2013 </t>
  </si>
  <si>
    <t xml:space="preserve">Annually, 15th January </t>
  </si>
  <si>
    <t>VIDC SR-7 OPT-C 
11.5 LOA 15JN15  FV RS 1 LAC</t>
  </si>
  <si>
    <t>11.50% Secured Non Convertible Bonds . Series VII Option C. Letter of Allotment</t>
  </si>
  <si>
    <t>INE739F07094</t>
  </si>
  <si>
    <t xml:space="preserve">Mr.T P M Nair
Deputy General Manager
MAHARASHTRA JEEVAN PRADHIKARAN
Unit No. 53-56, Electronics Sadan
Shil Mahape Road, MIDC
Mahape
Navi Mumbai-400709
Phone: 022-761 9535 / 9523 / 95
Fax: 022-768 3036
</t>
  </si>
  <si>
    <t>COMPUTRONICS FIN SERV
IN200658</t>
  </si>
  <si>
    <t>442 to 1793, 7095 to 20110</t>
  </si>
  <si>
    <t>Put:20th July, 2014
Call:20th July, 2014</t>
  </si>
  <si>
    <t>MAHARASHTRA JEEVAN PRADHIKARAN
SR11 OP3 9.5 BD 20JL16 FVRS1LAC</t>
  </si>
  <si>
    <t>9.50% secured redeemable non convertible bonds. Option-III. Series XI. Date of Maturity 20.07.2016</t>
  </si>
  <si>
    <t>INE010E07291</t>
  </si>
  <si>
    <t>MAHARASHTRA JEEVAN PRADHIKARAN</t>
  </si>
  <si>
    <t>MENNEN FIN.SERVICES LTD 
IN200682</t>
  </si>
  <si>
    <t>Cert No:27 - 37 &amp; 243 - 330. Dist No: 134898 - 135565 &amp; 151961 - 160341</t>
  </si>
  <si>
    <t xml:space="preserve">Annually - 15th January </t>
  </si>
  <si>
    <t>GMIDC SR-5C 
11.5 LOA 15JN15  FV RS 1 LAC</t>
  </si>
  <si>
    <t>11.50% Secured Non- Convertible Redeemable Bonds-Series V Instrument C.  Letter of Allotment.</t>
  </si>
  <si>
    <t>INE671E08108</t>
  </si>
  <si>
    <t>Quarterly on 31st March,30th June, 30th September, 31st December</t>
  </si>
  <si>
    <t>PAREKH ALUMINEX LIMITED 11 LOA 13JN15 FVRS1LAC</t>
  </si>
  <si>
    <t>11.00% Secured Non-Convertible Debenture. Letter of Allotment. Series- STRPPs- IX. Date of Maturity 13/01/2015.</t>
  </si>
  <si>
    <t>INE620C07093</t>
  </si>
  <si>
    <t>CARE A- SO</t>
  </si>
  <si>
    <t>Mr. P. A. Varghese
General Manager
Karvy Computershare Pvt Ltd.
Plot. No. 17 to 24,
Vithalrao Nagar, Madhapur,
Hyderabad  500 081
Phone:(040) 23420815 t
Fax:(040) 23420814
Email:varghese@karvy.com</t>
  </si>
  <si>
    <t>1, 1 TO 2500</t>
  </si>
  <si>
    <t>Put:CONTINIOUS
Call:CONTINIOUS</t>
  </si>
  <si>
    <t>ANNUALLY ON 6TH JAN EVERY YEAR TILL REDEMPTION</t>
  </si>
  <si>
    <t>LAVASA CORPORATION LIMITED 9 NCD 06JN15 FVRS10LAC</t>
  </si>
  <si>
    <t>9% Secured Non-Convertible Debenture. Date of Maturity 06/01/2015</t>
  </si>
  <si>
    <t>INE172G07179</t>
  </si>
  <si>
    <t>1. COUPON RATE- 19% FOR 7 QUARTERS AND 21% THEREAFTER,
2. REDEMPTION- ON 31MAR, 30JUN, 30SEP AND 31DEC EVERY YEAR STARTING FROM 30.09.2013</t>
  </si>
  <si>
    <t>5201-6500</t>
  </si>
  <si>
    <t>QUARTERLY ON 31MAR, 30JUN, 30SEP AND 31DEC EVERY YEAR STARTING FROM 30.06.2012 TILL MATURITY</t>
  </si>
  <si>
    <t>SUNSHINE HOUSING &amp; INFRASTRUCTURE PVT LTD RR LOA 31DC14 FVRS1LAC</t>
  </si>
  <si>
    <t>RESET RATE SECURED REDEEMABLE NON-CONVERTIBLE DEBENTURE. LETTER OF ALLOTMENT. DATE OF MATURITY 31/12/2014</t>
  </si>
  <si>
    <t>INE265M07039</t>
  </si>
  <si>
    <t>SUNSHINE HOUSING &amp; INFRASTRUCTURE PVT LTD</t>
  </si>
  <si>
    <t>RURAL ELECTRIFICATION CORPORATION LIMITED 6  BD 31DC14 FVRS10000</t>
  </si>
  <si>
    <t>6.00% Secured Non-Convertible 54 EC Capital gain Tax exemption Bond. Date of Maturity 31/12/2014</t>
  </si>
  <si>
    <t>INE020B07GC8</t>
  </si>
  <si>
    <t>NATIONAL HIGHWAYS AUTHORITY OF INDIA 6 BD 31DC14 FVRS10000</t>
  </si>
  <si>
    <t>6.00% Secured Non Convertible 54 EC Bonds Tr.-XII. Date of Maturity:31/12/2014</t>
  </si>
  <si>
    <t>INE906B07BW7</t>
  </si>
  <si>
    <t>CORE EDUCATION &amp; TECHNOLOGIES LIMITED SR-VII  13 LOA 30DC14 FVRS1LAC</t>
  </si>
  <si>
    <t>13% Secured Non-Convertible Debenture in the form of STRPPs  Letter of Allotment. Series- VII. Date of Maturity 30/12/2014</t>
  </si>
  <si>
    <t>INE247G07070</t>
  </si>
  <si>
    <t>A,CARE,DT-27-12-2011</t>
  </si>
  <si>
    <t>Mr. V.P. Kulkarni
Company Secretary/Legal &amp; Secretarial
HINDUSTAN CONSTRUCTION CO. LTD
Hincon House
Lal Bahadur Shastri Marg
Vikhroli (West)
Mumbai 400 083.
Phone:(022)25775959(Extn :440)
Fax:(022) 2577 5950
Email:vithal@ hccindia.co.in</t>
  </si>
  <si>
    <t>QUARTERLY ON 1ST JANUARY, 1ST APRIL,1ST JULY, 1ST OCTOBER</t>
  </si>
  <si>
    <t>15.50%</t>
  </si>
  <si>
    <t>HINDUSTAN CONSTRUCTION CO. LTD. 15.5  LOA 28DC14 FVRS10LAC</t>
  </si>
  <si>
    <t>15.50% Secured Non-Convertible Debenture. Letter of Allotment. Date of Maturity 28/12/2014.</t>
  </si>
  <si>
    <t>INE549A07122</t>
  </si>
  <si>
    <t>0001-04000</t>
  </si>
  <si>
    <t>Quarterly on 1st January,1st april,1st July &amp; 1st October</t>
  </si>
  <si>
    <t>HOUSING DEVELOPMENT AND INFRASTRUCTURE LTD.
12 NCD 27DC14 FVRS10LAC</t>
  </si>
  <si>
    <t>12.00% Secured Redeemable Non Convertible debentures. Date of Maturity: 27/12/2014</t>
  </si>
  <si>
    <t>INE191I07118</t>
  </si>
  <si>
    <t>Mr. S Rajgopalan
Vice President
MAHESHWARI DATAMATICS LTD.
6, Mangoe Lane,
2nd Floor,
Surender Mohan Ghosh Sarani
Kolkata 700001
Phone: (033)-22435809/22435029
Fax: 033-22484787
Email:  mdpldc@yahoo.com</t>
  </si>
  <si>
    <t>9801-14000</t>
  </si>
  <si>
    <t>REI AGRO
11.75 LOA 20DC14 FVRS1LAC</t>
  </si>
  <si>
    <t>11.75% Secured Non Convertible Debentures..STRPPs - Series - IV Letter of Allotment.Date  of Maturity: 20/12/2014.</t>
  </si>
  <si>
    <t>INE385B07046</t>
  </si>
  <si>
    <t>MR.RAJIV KUMAR
Company Secretary
ERA INFRA ENGINEERING LIMITED (EARLIER ERA CONSTRUCTIONS INDIA LTD)
370-371/2, Sahi Hospital Road
Jangpura
New Delhi - 110 014
Phone: 011-40637029
Fax: 011-40637070
Email:  rajiv.k@eragroup.in</t>
  </si>
  <si>
    <t>Quarterly on 20th March,20th June,20th September &amp; 20th December</t>
  </si>
  <si>
    <r>
      <t xml:space="preserve">ERA INFRA ENGINEERING LIMITED
10.5 </t>
    </r>
    <r>
      <rPr>
        <sz val="11"/>
        <color indexed="8"/>
        <rFont val="Times New Roman"/>
        <family val="1"/>
      </rPr>
      <t>NCD</t>
    </r>
    <r>
      <rPr>
        <sz val="11"/>
        <rFont val="Times New Roman"/>
        <family val="1"/>
      </rPr>
      <t xml:space="preserve"> 20DC14 FVRS10LAC</t>
    </r>
  </si>
  <si>
    <t>10.50% Secured Redeemable Non Convertible Debentures Letter of Allotment. Dt of Maturity : 20/12/2014</t>
  </si>
  <si>
    <t>INE039E07191</t>
  </si>
  <si>
    <t>Refer Remark</t>
  </si>
  <si>
    <t>INDIA INFOLINE INVESTMENT SERVICES LTD NCD 18DC14 FVRS1000</t>
  </si>
  <si>
    <t>Secured Non-Convertible Debenture. Option- II. Date of Maturity 18/12/2014</t>
  </si>
  <si>
    <t>INE866I07214</t>
  </si>
  <si>
    <t>Mr. Iswar Singh
Senior Manager (Finance - RMU)
POWER FINANCE CORPORATION LIMITED
2nd, Floor, Urja nidhi,
1 Barakhamba Lane,
New Delhi - 110001
Phone:(011) - 23456254
Fax:(011) - 234156289
Email:iswar_singh@pfcdelhi.nic.in</t>
  </si>
  <si>
    <t>Annually on 15th December till redemption</t>
  </si>
  <si>
    <t>9.63%</t>
  </si>
  <si>
    <t>POWER FINANCE CORPORATION LTD. 9.63 LOA 15DC14 FVRS10LAC</t>
  </si>
  <si>
    <t>9.63% Unsecured Non-Convertible, Non-Cumulative Taxable Bond in the nature of Debenture. Letter of Allotment. Series- 82-A. Date of Maturity 15/12/2014</t>
  </si>
  <si>
    <t>INE134E08DY0</t>
  </si>
  <si>
    <t>POWER FINANCE CORPORATION LIMITED</t>
  </si>
  <si>
    <t>Mr. Rajesh Shah
Director
Purva Sharegistry (India) Limited
9, Shiv Shakti Industrial Estate,
J.R. Boricha Marg, Opp. Kasturba
Hospital Lane, Lower Parel (East),
Mumbai  400 011
Phone:022-23016761/2518
Fax:022-23012517/18
Email:busicomp@vsnl.com</t>
  </si>
  <si>
    <t>IS II 1-27000</t>
  </si>
  <si>
    <t>16%</t>
  </si>
  <si>
    <t>WADHWA GROUP HOLDINGS PRIVATE LIMITED SR-II 16 NCD 10DC14 FVRS1LAC</t>
  </si>
  <si>
    <t>16% SECURED REDEEMABLE NON CONVERTIBLE DEBENTURE.SERIES II. DATE OF MATURITY 10/12/2014</t>
  </si>
  <si>
    <t>INE577N07092</t>
  </si>
  <si>
    <t>3961-6930</t>
  </si>
  <si>
    <t>REI AGRO
11.75 LOA 07DC14 FVRS1LAC</t>
  </si>
  <si>
    <t>11.75% Secured Non Convertible Debentures in the form of Separately Transferable Redeemable Principal Parts. STRPPs - Series - III Letter of Allotment.Date  of Maturity: 07/12/2014</t>
  </si>
  <si>
    <t>INE385B07079</t>
  </si>
  <si>
    <t>Refer Issuer for further details.</t>
  </si>
  <si>
    <t>PAREKH ALUMINEX
10.2 LOA 01DC14 FVRS1LAC</t>
  </si>
  <si>
    <t>10.20% Secured Non-Convertible Debenture. Letter of Allotment. STRPPs Series- VI. Date of Maturity 01/12/2014.</t>
  </si>
  <si>
    <t>INE620C07069</t>
  </si>
  <si>
    <t>DIAMOND POWER INFRASTRUCTURE LTD SR-XX 12.75 LOA 01DC14 FVRS1LAC</t>
  </si>
  <si>
    <t>12.75% Secured Non-Convertible Debenture in the form of STRPPs. Letter of Allotment., Series-XX. Date of Maturity 01/12/2014</t>
  </si>
  <si>
    <t>INE989C07217</t>
  </si>
  <si>
    <t>DIAMOND POWER INFRASTRUCTURE LTD SR-XVI 12.5 LOA 01DC14 FVRS1LAC</t>
  </si>
  <si>
    <t>12.50% Secured Non-Convertible Debenture in the form of  STRPPs. Letter of Allotment., Series-XVI. Date of Maturity 01/12/2014</t>
  </si>
  <si>
    <t>INE989C07175</t>
  </si>
  <si>
    <t>000001-392500</t>
  </si>
  <si>
    <t>PAYABLE AT THE TIME OF CONVERSION OF CCD</t>
  </si>
  <si>
    <t>15%</t>
  </si>
  <si>
    <t>SELENE ESTATE LIMITED 15 CCD 30NV14 FVRS1000</t>
  </si>
  <si>
    <t>15% UNSECURED COMPULSORILY CONVERTIBLE DEBENTURES. DATE OF CONVERSION 30/11/2014</t>
  </si>
  <si>
    <t>INE416P08021</t>
  </si>
  <si>
    <t>SELENE ESTATE LIMITED</t>
  </si>
  <si>
    <t>00001-800000</t>
  </si>
  <si>
    <t>SELENE CONSTRUCTIONS LIMITED 15 CCD 30NV14 FVRS1000</t>
  </si>
  <si>
    <t>INE414P08026</t>
  </si>
  <si>
    <t>SELENE CONSTRUCTIONS LIMITED</t>
  </si>
  <si>
    <t>MR RAKESH ADHANA
SR. VICE PRESIDENT
RCMC SHARE REGISTRY PVT. LTD.
B -106
SECTOR - 2
NOIDA (U.P.) 201 301
Phone:0120- 4015884
Fax:0120- 2444346
Email:SHARES@RCMCDELHI.COM</t>
  </si>
  <si>
    <t>RURAL ELECTRIFICATION CORPORATION LIMITED 6  BD 30NV14 FVRS10000</t>
  </si>
  <si>
    <t>6.00% Secured Non-Convertible 54 EC Capital gain Tax exemption Bond. Date of Maturity 30/11/2014</t>
  </si>
  <si>
    <t>INE020B07GB0</t>
  </si>
  <si>
    <t>00001-726750</t>
  </si>
  <si>
    <t>JUVENTUS ESTATE LIMITED 15 CCD 30NV14 FVRS1000</t>
  </si>
  <si>
    <t>INE413P08028</t>
  </si>
  <si>
    <t>JUVENTUS ESTATE LIMITED</t>
  </si>
  <si>
    <t>00001-797081</t>
  </si>
  <si>
    <t>PAYABVLE AT THE TIME OF CONVERSION OF CCD</t>
  </si>
  <si>
    <t>INDIABULLS ESTATE LIMITED 15 CCD 30NV14 FVRS1000</t>
  </si>
  <si>
    <t>INE434P08032</t>
  </si>
  <si>
    <t>INDIABULLS ESTATE LIMITED</t>
  </si>
  <si>
    <t>000001-574000</t>
  </si>
  <si>
    <t>PAYABLE AT THE TIME OF CONVERSION OF OCD</t>
  </si>
  <si>
    <t>INDIABULLS ESTATE LIMITED 15 OCD 30NV14 FVRS1000</t>
  </si>
  <si>
    <t>15% UNSECURED OPTIONALLY CONVERTIBLE DEBENTURES. DATE OF CONVERSION 30/11/2014</t>
  </si>
  <si>
    <t>INE434P08040</t>
  </si>
  <si>
    <t>00001-348500</t>
  </si>
  <si>
    <t>CITRA PROPERTIES LIMITED 15 CCD 30NV14 FVRS1000</t>
  </si>
  <si>
    <t>INE402P08021</t>
  </si>
  <si>
    <t>CITRA PROPERTIES LIMITED</t>
  </si>
  <si>
    <t>00001-642000</t>
  </si>
  <si>
    <t>ATHENA INFRASTRUCTURE LIMITED 15 CCD 30NV14 FVRS1000</t>
  </si>
  <si>
    <t>INE415P08023</t>
  </si>
  <si>
    <t>ATHENA INFRASTRUCTURE LIMITED</t>
  </si>
  <si>
    <t>00001-1210500</t>
  </si>
  <si>
    <t>AIRMID DEVELOPERS LIMITED 15 CCD 30NV14 FVRS1000</t>
  </si>
  <si>
    <t>INE403P08029</t>
  </si>
  <si>
    <t>AIRMID DEVELOPERS LIMITED</t>
  </si>
  <si>
    <t>MR.RAJIV KUMAR
Company Secretary
ERA INFRA ENGINEERING LIMITED (EARLIER ERA CONSTRUCTIONS INDIA LTD)
153,Okhla Industrial Area
Phase - III,
New Delhi - 110 020
Phone: 011-40637000
Fax: 011-40637070
Email:  rajiv.k@eragroup.in</t>
  </si>
  <si>
    <t>01 to 10 (01 to 1000)</t>
  </si>
  <si>
    <t>Annually on 27th February &amp; on maturity</t>
  </si>
  <si>
    <r>
      <t xml:space="preserve">ERA INFRA ENGINEERING LIMITED
11.15 </t>
    </r>
    <r>
      <rPr>
        <sz val="11"/>
        <color indexed="8"/>
        <rFont val="Times New Roman"/>
        <family val="1"/>
      </rPr>
      <t xml:space="preserve">NCD </t>
    </r>
    <r>
      <rPr>
        <sz val="11"/>
        <rFont val="Times New Roman"/>
        <family val="1"/>
      </rPr>
      <t>27NV14 FVRS10LAC</t>
    </r>
  </si>
  <si>
    <t>11.15% Secured Redeemable Non Convertible Debentures Letter of Allotment. Dt of Maturity : 27/11/2014</t>
  </si>
  <si>
    <t>INE039E07209</t>
  </si>
  <si>
    <t xml:space="preserve"> Remark on Redemption date : Rs. 30,000 on 
21-Nov-2012
Rs. 30,000 on 
21-Nov-2013
Rs. 40,000 on 
21-Nov-2014</t>
  </si>
  <si>
    <t>MCS Limited(IN200019)</t>
  </si>
  <si>
    <t>Annually
21st November</t>
  </si>
  <si>
    <t>GEB SR-6 OPT3
11.75  LOA 21NV14 FV RS 1 LAC</t>
  </si>
  <si>
    <t xml:space="preserve">11.75%  Redeemable Non Convertible Bonds -Series VI-Option III; Date of maturity- 21/11/2014(LOA). </t>
  </si>
  <si>
    <t>INE661E08091</t>
  </si>
  <si>
    <t>04/ (138445-877916)</t>
  </si>
  <si>
    <t>FRANCOLIN INFRASTRUCTURE PRIVATE LIMITED SR-A FCD 19NV14 FVRS100</t>
  </si>
  <si>
    <t>SERIES A ZERO COUPON UNSECURED FULLY AND COMPULSORILY CONVERTIBLE DEBENTURES. DATE OF CONVERSION 19/11/2014</t>
  </si>
  <si>
    <t>INE537O08035</t>
  </si>
  <si>
    <t>FRANCOLIN INFRASTRUCTURE PRIVATE LIMITED</t>
  </si>
  <si>
    <t>Mr. Nikun Daftary
Head - Depository IPO 
Intime Spectrum Registry Ltd.
260, Sarojini Naidu Road
Mulund (West)
Mumbai 400 080
Tel : (022) 2592 3837
Fax : (022) 
Email : -</t>
  </si>
  <si>
    <t>INTIME SPECTRUM REGISTRY
IN200094</t>
  </si>
  <si>
    <t>1to 100000</t>
  </si>
  <si>
    <t>Quarterly, 1st Jan, 1st Apr, 1st July &amp; 1st Oct.Moratorium Period of intt, 4 yrs from 1st Apr, 02</t>
  </si>
  <si>
    <t>15.00%</t>
  </si>
  <si>
    <t>TNRDC
15 NCD 13NV14 FV  RS 1000</t>
  </si>
  <si>
    <t>15.00% Secured Subordinated Non Convertible interest bearing debentures.</t>
  </si>
  <si>
    <t>INE908F07020</t>
  </si>
  <si>
    <t>TAMILNADU ROAD DEVELOPMENT COMPANY LIMITED</t>
  </si>
  <si>
    <t>Arranger- DARASHAW &amp; CO PVT LTD</t>
  </si>
  <si>
    <t>CARE,DT-12-09-2011</t>
  </si>
  <si>
    <t>00001 - 01000</t>
  </si>
  <si>
    <t>1st day of every month</t>
  </si>
  <si>
    <t>METROPOLITAN INFRAHOUSING PRIVATE LIMITED 13.65 LOA 12NV14 FVRS10LAC</t>
  </si>
  <si>
    <t>13.65% Secured Non Convertible Debentures.Letter of Allotment.Date of Maturity: 12/11/2014</t>
  </si>
  <si>
    <t>INE575M07015</t>
  </si>
  <si>
    <t xml:space="preserve">
</t>
  </si>
  <si>
    <t>AMTEK INDIA LTD
10.5 LOA 05NV14 FVRS10LAC</t>
  </si>
  <si>
    <t>10.50% Secured Redeemable Non-Convertible Debentures.Letter of Allotment.Date of Maturity : 05/11/2014</t>
  </si>
  <si>
    <t>INE068D07143</t>
  </si>
  <si>
    <t>ANNUAL i.e. 01/04/13, 01/04/14, 01/11/14</t>
  </si>
  <si>
    <t>MUTHOOT FINANCE LIMITED OPT-I 11.5 NCD 01NV14 FVRS1000</t>
  </si>
  <si>
    <t xml:space="preserve">11.50% SECURED REDEEMABLE NON CONVERTIBLE DEBENTURES . OPTION I. DATE OF MATURITY  01/11/2014
</t>
  </si>
  <si>
    <t>INE414G07209</t>
  </si>
  <si>
    <t>Mr.Dinesh Kaushal
CFO &amp; Company Secretary
H.No.-34, Sector - 11D,
Faridabad - 121006
Haryana
Phone: 011-40578000
Fax: 011-41678002
Email: dineshk@tulip.net</t>
  </si>
  <si>
    <t>1 to 2000</t>
  </si>
  <si>
    <t>Quarterly on 31st January;30th April;31st July &amp; 31st October</t>
  </si>
  <si>
    <t>TULIP TELECOM LIMITED
12.5 LOA 31OT14 FVRS10LAC</t>
  </si>
  <si>
    <t>12.50% Secured Non convertible debentures.Letter of Allotment.Final Date of Redemption : 31/10/2014</t>
  </si>
  <si>
    <t>INE122H07016</t>
  </si>
  <si>
    <t>Annually on 30th June</t>
  </si>
  <si>
    <t>RURAL ELECTRIFICATION CORPORATION LIMITED 6 BD 31OT14 FVRS10000</t>
  </si>
  <si>
    <t>6.00% Secured Non-Convertible 54 EC Capital gain Tax exemption Bond. Date of Maturity 31/10/2014</t>
  </si>
  <si>
    <t>INE020B07GA2</t>
  </si>
  <si>
    <t>41020427-4117123</t>
  </si>
  <si>
    <t>NATIONAL HIGHWAYS AUTHORITY OF INDIA 6 BD 31OT14 FVRS10000</t>
  </si>
  <si>
    <t>6.00% Secured Non Convertible 54 EC Bonds Tr.-XII. Date of Maturity:31/10/2014</t>
  </si>
  <si>
    <t>INE906B07BU1</t>
  </si>
  <si>
    <t xml:space="preserve">IV/01 - IV/04 (IV/01 - IV/1200)
</t>
  </si>
  <si>
    <t xml:space="preserve">Annually on 31st October
</t>
  </si>
  <si>
    <r>
      <t xml:space="preserve">ERA INFRA ENGINEERING LIMITED
11.15 </t>
    </r>
    <r>
      <rPr>
        <sz val="11"/>
        <color indexed="8"/>
        <rFont val="Times New Roman"/>
        <family val="1"/>
      </rPr>
      <t>NCD</t>
    </r>
    <r>
      <rPr>
        <sz val="11"/>
        <rFont val="Times New Roman"/>
        <family val="1"/>
      </rPr>
      <t xml:space="preserve"> 31OT14 FVRS1LAC</t>
    </r>
  </si>
  <si>
    <t>11.15% Secured Redeemable Non Convertible Debentures Series - B STRPP- IV. Letter of Allotment. Dt of Maturity : 31/10/2014</t>
  </si>
  <si>
    <t>INE039E07183</t>
  </si>
  <si>
    <t>INTEREST - 19.25% FOR 1-12 MONTHS, 17.9% FOR 13-24 MONTHS, 17% FOR 25-36 MONTHS</t>
  </si>
  <si>
    <t>01 / (1 - 1500000)</t>
  </si>
  <si>
    <t>QUARTERLY ON MARCH 15, JUNE 15, SEPTEMBER 15 AND DECEMBER 15 EACH YEAR</t>
  </si>
  <si>
    <t>HAAMID REAL ESTATES PRIVATE LIMITED SR-II RR OCD 30SP15 FVRS100</t>
  </si>
  <si>
    <t>RESET RATE SECURED REDEEMABLE OPTIONALLY CONVERTIBLE DEBENTURES. SERIES II . DATE OF MATURITY 30/09/2015.</t>
  </si>
  <si>
    <t>INE132O07029</t>
  </si>
  <si>
    <t>HAAMID REAL ESTATES PRIVATE LIMITED</t>
  </si>
  <si>
    <t>Mr. Ganesh Jadhav
Asst. Vice President - Depository
LINK INTIME INDIA PRIVATE LIMITED
C/13, Panna Lal Silk Mill Compound
LBS Marg, Bhandup (W)
Mumbai-400 078
Phone:022-25963838
Fax:022-25946979
Email:ganesh.jadhav@linkintime.co.in</t>
  </si>
  <si>
    <t>1-2500000</t>
  </si>
  <si>
    <t>31/12/12, 31/03/13, 30/06/13, 30/09/13, 31/12/13, 31/03/14, 30/06/14, 30/09/14, 31/12/14, 31/03/15, 30/06/15, 31/08/15</t>
  </si>
  <si>
    <t>17.75%</t>
  </si>
  <si>
    <t>CENTURY REAL ESTATE HOLDINGS PRIVATE LIMITED SR-1 17.75 NCD 31AG15 FVRS100</t>
  </si>
  <si>
    <t>17.75% Secured Redeemable Non-Convertible Debenture. Series 1. Date of Maturity 31/08/2015</t>
  </si>
  <si>
    <t>INE422L07053</t>
  </si>
  <si>
    <t>CENTURY REAL ESTATE HOLDINGS PRIVATE LIMITED</t>
  </si>
  <si>
    <t>9% p.a upto 25/09/2019, thereafter step up of coupon by 50bps if call option is not exercised</t>
  </si>
  <si>
    <t>IV/01 - IV/03 (IV/01 - IV/1800)</t>
  </si>
  <si>
    <t>Annually on 11th October</t>
  </si>
  <si>
    <r>
      <t xml:space="preserve">ERA INFRA ENGINEERING LIMITED
11.15 </t>
    </r>
    <r>
      <rPr>
        <sz val="11"/>
        <color indexed="8"/>
        <rFont val="Times New Roman"/>
        <family val="1"/>
      </rPr>
      <t xml:space="preserve">NCD </t>
    </r>
    <r>
      <rPr>
        <sz val="11"/>
        <rFont val="Times New Roman"/>
        <family val="1"/>
      </rPr>
      <t>12OT14 FVRS1LAC</t>
    </r>
  </si>
  <si>
    <t>11.15% Secured Redeemable Non Convertible Debentures Series - A STRPP- IV Letter of Allotment. Dt of Maturity : 12/10/2014</t>
  </si>
  <si>
    <t>INE039E07142</t>
  </si>
  <si>
    <t xml:space="preserve">MR. AMARJIT SINGH
SENIOR MANAGER
SHRI VENKATESH BHAVAN
W-40, OKHLA INDUSTRIAL AREA
PHASE - II
NEW DELHI
Phone: 011-41406149
Fax: 011-41709881/41406148
</t>
  </si>
  <si>
    <t>Annually on 30th September &amp; on maturity</t>
  </si>
  <si>
    <t>PTC INDIA FINANCIAL SERVICES LTD
10.6 NCD 30SP14 FVRS10LAC</t>
  </si>
  <si>
    <t>10.60% Secured Non Convertible Debenture. Date of Maturity : 30/09/2014</t>
  </si>
  <si>
    <t>INE560K07011</t>
  </si>
  <si>
    <t>PTC INDIA FINANCIAL SERVICES LIMITED</t>
  </si>
  <si>
    <t>40857257-41020426</t>
  </si>
  <si>
    <t>NATIONAL HIGHWAYS AUTHORITY OF INDIA 6 BD 30SP14 FVRS10000</t>
  </si>
  <si>
    <t>6.00% Secured Non Convertible 54 EC Bonds Tr.-XII. Date of Maturity:30/09/2014</t>
  </si>
  <si>
    <t>INE906B07BT3</t>
  </si>
  <si>
    <t>DIAMOND POWER INFRASTRUCTURE LTD SR- XII 12.25 LOA 30SP14 FVRS1LAC</t>
  </si>
  <si>
    <t>12.25% Secured Non-Convertible Debenture in the form of STRPPs-Series XII Letter of Allotment.Date of Maturity 30/09/2014</t>
  </si>
  <si>
    <t>INE989C07134</t>
  </si>
  <si>
    <t>DIAMOND POWER INFRASTRUCTURE LTD 12 LOA 30SP14 FVRS1LAC</t>
  </si>
  <si>
    <t>12.00% Secured Non-Convertible Debenture.Letter of Allotment. STRPPs Series- VIII. Date of Maturity 30/09/2014</t>
  </si>
  <si>
    <t>INE989C07092</t>
  </si>
  <si>
    <t>TULIP TELECOM LIMITED
10.67 LOA 29SP14 FVRS10LAC</t>
  </si>
  <si>
    <t>10.67% Secured Non convertible debentures.Letter of Allotment.Date of Maturity: 29/09/2014</t>
  </si>
  <si>
    <t>INE122H07024</t>
  </si>
  <si>
    <t>DIAMOND POWER INFRASTRUCTURE LTD 12.35 LOA 29SP14 FVRS1LAC</t>
  </si>
  <si>
    <t>12.35% Secured Non-Convertible Debenture.Letter of Allotment. STRPPs Series- IV. Date of Maturity 29/09/2014</t>
  </si>
  <si>
    <t>INE989C07050</t>
  </si>
  <si>
    <t>AA+r,CRISIL,DT-08-11-2010</t>
  </si>
  <si>
    <t>Mr. Dilip Sawant
General Manager
Sharepro Services (India) Private Limited
13AB, Samhita Warehousing Complex, 2
Sakinaka Telephone Exchange Lane,
Off. Andheri Kurla Road, Saki Naka,
Mumbai  400072
Phone:022 67720400
Fax:022 - 28591568
Email:sharepro@shareproservices.com</t>
  </si>
  <si>
    <t>1 TO 200</t>
  </si>
  <si>
    <t>DEUTSCHE INVESTMENTS INDIA PVT LTD SR-GE-0134 BR NCD 29SP14 FVRS1LAC</t>
  </si>
  <si>
    <t>Nifty Linked Secured Non-Convertible Debenture. Series- GE- 0134.Date of Maturity 29/09/2014</t>
  </si>
  <si>
    <t>INE144H07BJ9</t>
  </si>
  <si>
    <t>DEUTSCHE INVESTMENTS INDIA PRIVATE LIMITED</t>
  </si>
  <si>
    <t>AA-,ICRA,DT-12-08-2011</t>
  </si>
  <si>
    <t>Mr.Punit Arora
Company Secretary
RELIGARE FINVEST LIMITED
D3, P3B, Saket
District Centre
New Delhi - 110017
Phone:011-3393500 Extn -4004
Fax:011-3394660
Email:punit.arora@religare.in</t>
  </si>
  <si>
    <t>Annually on 1st April and on maturity</t>
  </si>
  <si>
    <t>RELIGARE FINVEST LIMITED 12.15 NCD 23SP14 FVRS1000</t>
  </si>
  <si>
    <t>12.15% Secured Non-Convertible Debenture. Opt-II Cat-II Date of Maturity 23/09/2014</t>
  </si>
  <si>
    <t>INE958G07577</t>
  </si>
  <si>
    <t>RELIGARE FINVEST LIMITED (FORMERLY FORTIS FINVEST LIMITED)</t>
  </si>
  <si>
    <t>RELIGARE FINVEST LIMITED 12.25 NCD 23SP14 FVRS1000</t>
  </si>
  <si>
    <t>12.25% Secured Non-Convertible Debenture. Opt-II Cat-III Date of Maturity 23/09/2014</t>
  </si>
  <si>
    <t>INE958G07569</t>
  </si>
  <si>
    <t xml:space="preserve">Mr Prakash Khare
Sr. Manager
Samhita Warehousing Complex, Bldg No
13 A/B Gala No. 52-56,Near Sakinaka
Telephone Exchange AndheriKurla Road
Saki Naka,Andheri (E),Mumbai- 400072
Phone: 022-67720300
Fax: 022-28508927
</t>
  </si>
  <si>
    <t>First interest payment will be made on 31/03/2010 &amp; subsequently on last day of September &amp; March ev</t>
  </si>
  <si>
    <t>L &amp; T FINANCE LIMITED
9.62 NCD 17SP14 FVRS1000</t>
  </si>
  <si>
    <t>9.62% Secured  Redeemable Non Convertible Debenture. (Option II) . Date of Maturity: 17.09.2014</t>
  </si>
  <si>
    <t>INE523E07434</t>
  </si>
  <si>
    <t>L &amp; T FINANCE LIMITED</t>
  </si>
  <si>
    <t>First interest payment will be made on 31/12/2009 &amp; subsequently on last day of june,September,Decem</t>
  </si>
  <si>
    <t>L &amp; T FINANCE LIMITED
9.51 NCD 17SP14 FVRS1000</t>
  </si>
  <si>
    <t>9.51% Secured  Redeemable Non Convertible Debenture. (Option I) . Date of Maturity: 17.09.2014</t>
  </si>
  <si>
    <t>INE523E07426</t>
  </si>
  <si>
    <t>MUTHOOT FINANCE LIMITED 12.25 NCD 13SP14 FVRS1000</t>
  </si>
  <si>
    <t>12.25% Secured Non-Convertible Debenture.Date of Maturity 13/09/2014</t>
  </si>
  <si>
    <t>INE414G07084</t>
  </si>
  <si>
    <t>Contact issuer for conversion details</t>
  </si>
  <si>
    <t>PAREKH ALUMINEX
9.75 LOA 01SP14 FVRS1LAC</t>
  </si>
  <si>
    <t>9.75% Secured Redeemable Non Convertible Debenture in the form of Separately Transferable Redeemable Principal Parts (STRPPs) Series -II. Letter of Allotment.Date of Maturity: 01/09/2014</t>
  </si>
  <si>
    <t>INE620C07028</t>
  </si>
  <si>
    <t xml:space="preserve">Mr. M.R.V.Subrahmanyam
Asst. General Manager
Karvy Consultants Limited
46, Avenue 4
Street No.1
Banjara Hills
Hyderabad - 560 034
Tel : 040 - 3312454, 3320751/52
Fax: 040 - 3311 968
Email: vmahesh@karvy.com </t>
  </si>
  <si>
    <t>Karvy Consultants Ltd. 
(IN200035)</t>
  </si>
  <si>
    <t>USB-August-02/007
(1061 to 1075)</t>
  </si>
  <si>
    <t>N.A</t>
  </si>
  <si>
    <t>Annually
1st September</t>
  </si>
  <si>
    <t>IIBI USB-AUG02 
10.4 LOA 01SP14  FV RS 1 LAC</t>
  </si>
  <si>
    <t>10.40% Unsecured Non-Convertible Bonds (IIBI USB August 2002) Letter of Allotment. Date of Maturity 01/09/2014</t>
  </si>
  <si>
    <t>INE237F08DE0</t>
  </si>
  <si>
    <t>NATIONAL HIGHWAYS AUTHORITY OF INDIA 6 BD 31AG14 FVRS10000</t>
  </si>
  <si>
    <t>6.00% Secured Non Convertible 54 EC Bonds Tr.-XII. Date of Maturity:31/08/2014</t>
  </si>
  <si>
    <t>INE906B07BS5</t>
  </si>
  <si>
    <t xml:space="preserve">MS ANUSHA
SENIOR MANAGER
2ND FLOOR, KENCES TOWERS
NO.1, RAMAKRISHNA STREET
NORTH USMAN ROAD, T.NAGAR
CHENNAI - 600017
</t>
  </si>
  <si>
    <t>Put:After 26/08/2013 (at the expiry of 48 months from 27/08/2009)
Call:After 26/08/2013 (at the expiry of 48 months from 27/08/2009)</t>
  </si>
  <si>
    <t xml:space="preserve">On 1st day of April every year.Last interest payment will be made at the time of redemption
</t>
  </si>
  <si>
    <t>SHRIRAM TRANS
OPTION - IV 11 NCD 26AG14 FVRS1000</t>
  </si>
  <si>
    <t>11.00% p.a. Secured Redeemable Non Convertible debentures Option - IV .Date of Maturity: 26/08/2014</t>
  </si>
  <si>
    <t>INE721A07986</t>
  </si>
  <si>
    <t xml:space="preserve">8.45% p.a. upto 28/07/2019 &amp;  thereafter  8.95% p.a. upto 28/07/2024
</t>
  </si>
  <si>
    <t xml:space="preserve">On redemption or on exercise of put/call option
</t>
  </si>
  <si>
    <t>11.03% (To be compounded quarterly)</t>
  </si>
  <si>
    <t>SHRIRAM TRANS
OPTION - III 11.03 NCD 26AG14 FVRS1000</t>
  </si>
  <si>
    <t>11.03% p.a. (to be compounded quarterly) Secured Redeemable Non Convertible debentures Option - III .Date of Maturity: 26/08/2014</t>
  </si>
  <si>
    <t>INE721A07978</t>
  </si>
  <si>
    <t>11.25% (Refer remark)</t>
  </si>
  <si>
    <t>SHRIRAM TRANS
OPTION - II 11.25 NCD 26AG14 FVRS1000</t>
  </si>
  <si>
    <t>11.25% p.a. (Senior citizen shall be entited to additional interest at the rate of 0.25% p.a.) Secured Redeemable Non Convertible debentures Option - II .Date of Maturity: 26/08/2014</t>
  </si>
  <si>
    <t>INE721A07960</t>
  </si>
  <si>
    <t>On 1st day of April &amp;october every year.Last interest payment will be made at the time of redemption</t>
  </si>
  <si>
    <t>11.00% (Refer remark)</t>
  </si>
  <si>
    <t>SHRIRAM TRANS
OPTION - I 11 NCD 26AG14 FVRS1000</t>
  </si>
  <si>
    <t>11.00% p.a. (Senior citizen shall be entited to additional interest at the rate of 0.25% p.a.) Secured Redeemable Non Convertible debentures Option - I .Date of Maturity: 26/08/2014</t>
  </si>
  <si>
    <t>INE721A07952</t>
  </si>
  <si>
    <t xml:space="preserve"> Lead Managers- JM Financiaol Consultants Pvt Ltd,A.K.Capital Services Ltd,ICICI Securities Ltd</t>
  </si>
  <si>
    <t>1 to 134635</t>
  </si>
  <si>
    <t>SHRIRAM CITY UNION FINANCE LIMITED 11.85 NCD 25AG14 FVRS1000</t>
  </si>
  <si>
    <t>11.85% Secured Non-Convertible Debenture. Date of Maturity 25/08/2014</t>
  </si>
  <si>
    <t>INE722A07240</t>
  </si>
  <si>
    <t>INDIA INFOLINE INVESTMENT SERVICES LTD 11.7 NCD 18AG14 FVRS1000</t>
  </si>
  <si>
    <t>11.70% Secured Non-Convertible Debenture. Option- I. Date of Maturity18/08/2014</t>
  </si>
  <si>
    <t>INE866I07206</t>
  </si>
  <si>
    <t>C CARE DTD 05.06.2012</t>
  </si>
  <si>
    <t>1 - 1400</t>
  </si>
  <si>
    <t>MONTHLY ON 7TH OF EVERY MONTH.LAST INTEREST WILL BE PAID ON 04.08.2014 ALONG WITH LAST PRINCIPAL PAYMENT</t>
  </si>
  <si>
    <t>17%</t>
  </si>
  <si>
    <t>50000</t>
  </si>
  <si>
    <t>500.000</t>
  </si>
  <si>
    <t>TDI INFRASTRUCTURE LIMITED 17 LOA 04AG14 FVRS50000</t>
  </si>
  <si>
    <t>17% SECURED NON CONVERTIBLE DEBENTURE. LETTER OF ALLOTMENT. DATE OF MATURITY: 04.08.2014</t>
  </si>
  <si>
    <t>INE629N07026</t>
  </si>
  <si>
    <t>TDI INFRASTRUCTURE LIMITED</t>
  </si>
  <si>
    <t>AA-r CRISIL DT 31.12.2012</t>
  </si>
  <si>
    <t>04/08/2014</t>
  </si>
  <si>
    <t>98500.000</t>
  </si>
  <si>
    <t>ECL FINANCE LIMITED SR-D4D301 BR NCD 04AG14 FVRS1LAC</t>
  </si>
  <si>
    <t>NIFTY LINKED SECURED REDEEMABLE NON CONVERTIBLE DEBENTURES. SERIES D4D301. DATE OF MATURITY 04/08/2014</t>
  </si>
  <si>
    <t>INE804I07NK9</t>
  </si>
  <si>
    <t>Mr. V.K. Jayaraman
Asst. General Manger                                                                                                                            Karvy Computershare Pvt. Ltd.                                       
Karvy House, 46
Avenue-4, Street No. 1,Banjara Hills
Hyderabad 500 034
Phone: (040) 2331 2454
Fax: (040) 23311968
Email: Jayaramanvk@karvy.com</t>
  </si>
  <si>
    <t>26061 to 29739</t>
  </si>
  <si>
    <t>Put:01/08/2012
Call:01/08/2012</t>
  </si>
  <si>
    <t>Half Yearly, 1st April &amp; 1st October</t>
  </si>
  <si>
    <t>APTRANS. 1/02 C
11.6 BD 01AG14</t>
  </si>
  <si>
    <t>11.60% Unsecured Redeemable Non-Convertible Bonds in the form of Debentures. Series I/2002  Option-C</t>
  </si>
  <si>
    <t>INE947F08299</t>
  </si>
  <si>
    <t>RURAL ELECTRIFICATION CORPORATION LIMITED 6 BD 31JL14 FVRS10000</t>
  </si>
  <si>
    <t>6.00% Secured Non-Convertible 54 EC Capital gain Tax exemption Bond. Date of Maturity 31/07/2014</t>
  </si>
  <si>
    <t>INE020B07FX6</t>
  </si>
  <si>
    <t>BBB- BWR DT 25.7.11</t>
  </si>
  <si>
    <t>1-10000</t>
  </si>
  <si>
    <t>INTEREST PAYMENTS DATES 31/03/14, 31/07/14</t>
  </si>
  <si>
    <t>HUBTOWN LIMITED 20 NCD 31JL14 FVRS1LAC</t>
  </si>
  <si>
    <t>20% SECURED NON-CONVERTIBLE DEBENTURES. DATE OF MATURITY 31/07/2014</t>
  </si>
  <si>
    <t>INE703H07096</t>
  </si>
  <si>
    <t>HUBTOWN LIMITED</t>
  </si>
  <si>
    <t>01 to 03 (01 to 390)</t>
  </si>
  <si>
    <t>Annually on 31st July</t>
  </si>
  <si>
    <r>
      <t xml:space="preserve">ERA INFRA ENGINEERING LIMITED
11.25 </t>
    </r>
    <r>
      <rPr>
        <sz val="11"/>
        <color indexed="8"/>
        <rFont val="Times New Roman"/>
        <family val="1"/>
      </rPr>
      <t xml:space="preserve">NCD </t>
    </r>
    <r>
      <rPr>
        <sz val="11"/>
        <rFont val="Times New Roman"/>
        <family val="1"/>
      </rPr>
      <t>31JL14 FVRS10LAC</t>
    </r>
  </si>
  <si>
    <t>11.25% Secured Redeemable Non Convertible Debentures Letter of Allotment Final Dt of Maturity : 31.07.2014</t>
  </si>
  <si>
    <t>INE039E07092</t>
  </si>
  <si>
    <t>SHRIRAM TRANSPORT FINANCE COMPANY LIMITED 11.1 NCD 11JL14 FVRS1000</t>
  </si>
  <si>
    <t>11.10% Secured Non-Convertible Debenture. Option-II (Unreserved Individual) Date of Maturity 11/07/2014</t>
  </si>
  <si>
    <t>INE721A07AZ7</t>
  </si>
  <si>
    <t>SHRIRAM TRANSPORT FINANCE COMPANY LIMITED 11.35 NCD 11JL14 FVRS1000</t>
  </si>
  <si>
    <t>11.35% Secured Non-Convertible Debenture. Option-II (Reserved Individual) Date of Maturity 11/07/2014</t>
  </si>
  <si>
    <t>INE721A07AY0</t>
  </si>
  <si>
    <t>Remark on Redemption date : 50% on 3rd April, 2004 
 50% on 3rd April, 2005</t>
  </si>
  <si>
    <t>17127 to 26060</t>
  </si>
  <si>
    <t>Put:10/07/2012
Call:10/07/2012</t>
  </si>
  <si>
    <t>APTRANS. 1/02 C
11.6 BD 10JL14</t>
  </si>
  <si>
    <t>INE947F08281</t>
  </si>
  <si>
    <t>Mr. Venkatesan Arunachalam
Company Secretary
Hincon House
L.B.S. Marg
Vikhroli West
Mumbai - 400083
Phone: 022 - 40256000
Fax: 022 - 40256889
Email: venkatesan.arunachalam@lavasa.com</t>
  </si>
  <si>
    <t>1 / 1 to 1</t>
  </si>
  <si>
    <t>Put:09/07/2012, 09/07/2013 &amp; 09/07/2014
Call:09/07/2012, 09/07/2013 &amp; 09/07/2014</t>
  </si>
  <si>
    <t>Annually on 9th July</t>
  </si>
  <si>
    <t>LAVASA CORPORATION LIMITED
6 LOA 09JL14 FVRS749372799</t>
  </si>
  <si>
    <t>6.00% Secured Deep Discount Fully Convertible Debenture.Letter of Allotment.Date of Conversion:09/07/2014</t>
  </si>
  <si>
    <t>INE172G07062</t>
  </si>
  <si>
    <t>AA- CRISIL DTD 21.10.2011</t>
  </si>
  <si>
    <t>ON MATURITY 07/07/2014</t>
  </si>
  <si>
    <t>21.75%</t>
  </si>
  <si>
    <t>ECL FINANCE LIMITED SR-F4F203 21.75 NCD 07JL14 FVRS1LAC</t>
  </si>
  <si>
    <t>21.75 % SECURED REDEEMABLE NON CONVERTIBLE DEBENTURES. SERIES F4F203. DATE OF MATURITY 07/07/2014</t>
  </si>
  <si>
    <t>INE804I07GQ0</t>
  </si>
  <si>
    <t>Redemption, quarterly Rs. 1685 per 6 bonds</t>
  </si>
  <si>
    <t>Mr.Yogesh Adke
Asst. Vice President (Investment Banking}
Mamata House, 1st Floor
231, S.V. Road, Bandra(West)
Mumbai 400 050
Phone: (022) 26400490/496
Fax: (022) 26403811
Email: mbd@indusind.com</t>
  </si>
  <si>
    <t>Annually 1st April</t>
  </si>
  <si>
    <t>INDUSIND BANK
OP-2 8.5 LOA 30JU14 FVRS10LAC</t>
  </si>
  <si>
    <t>8.50% Unsecured Non convertible redeemable subordinated bonds in form of Promissory note . Option II . Letter of allotment. Date of Maturity: 30.06.2014</t>
  </si>
  <si>
    <t>INE095A09064</t>
  </si>
  <si>
    <t>INDUSIND BANK LIMITED</t>
  </si>
  <si>
    <t>C CARE DTD 05/06/2012</t>
  </si>
  <si>
    <t>1-1400</t>
  </si>
  <si>
    <t>MONTHLY ON 1ST OF EVERY MONTH i.e. DATES ARE 01/07/2012 TO 01/06/2014. LAST INTEREST WILL BE PAID ON JUNE 29, 2014 ALONG WITH LAST PRINCIPAL PAYMENT</t>
  </si>
  <si>
    <t>50000.000</t>
  </si>
  <si>
    <t>TDI INFRASTRUCTURE PRIVATE LIMITED 17 LOA 29JU14 FVRS50000</t>
  </si>
  <si>
    <t>17% Secured Non Convertible Debenture. Letter of Allotment. Date of Maturity 29/06/2014</t>
  </si>
  <si>
    <t>INE629N07018</t>
  </si>
  <si>
    <t>REDEMPTION ON 4 EQUAL QUARTERLY INSTL - 27/09/13 (25%), 27/12/13(25%), 28/03/14(25%), 27/06/14 (25%)</t>
  </si>
  <si>
    <t>MR. SANTHANAM MUTHUSWAMY
DIRECTOR
ABG INTERNATIONAL PRIVATE LIMITED
5TH FLOOR, BHUPATI CHAMBER,
13TH MATHEW ROAD,
OPERA HOUSE,
MUMBAI - 400004
Phone:022-66563000
Fax:022-66223050
Email:muthu@abgindia.com</t>
  </si>
  <si>
    <t>1 - 1351258</t>
  </si>
  <si>
    <t>Put:14/07/2013
Call:14/07/2013</t>
  </si>
  <si>
    <t>29/6/12, 01/08/12, 31/08/12, 01/10/12, 01/11/12, 30/11/12, 01/01/13, 01/02/13,01/03/13, 29/03/13, 30</t>
  </si>
  <si>
    <t>ABG INTERNATIONAL PRIVATE LIMITED 17 LOA 27JU14 FVRS1000</t>
  </si>
  <si>
    <t>17% SECURED TAXABLE NON CONVERTIBLE DEBENTURE. DATE OF MATURITY 27/06/2014</t>
  </si>
  <si>
    <t>INE791N07016</t>
  </si>
  <si>
    <t>ABG INTERNATIONAL PRIVATE LIMITED</t>
  </si>
  <si>
    <t xml:space="preserve">9.10% for first 10 years &amp; step up option of 50 bps over &amp; above 9.10% after 10 years from the dat
</t>
  </si>
  <si>
    <t>5601-9800</t>
  </si>
  <si>
    <t>REI AGRO
11.75 LOA 20JU14 FVRS1LAC</t>
  </si>
  <si>
    <t>11.75% Secured Non Convertible Debentures..STRPPs - Series - III Letter of Allotment.Date  of Maturity: 20/06/2014.</t>
  </si>
  <si>
    <t>INE385B07038</t>
  </si>
  <si>
    <t>CORE PROJECT &amp; TECHNOLOGIES LIMITED 12.75 LOA 17JU14 FVRS1LAC</t>
  </si>
  <si>
    <t>12.75% Secured Non-Convertible Debenture.Letter of Allotment. STRPPs- Series- IV. Date of Maturity 17/06/2014</t>
  </si>
  <si>
    <t>INE247G07047</t>
  </si>
  <si>
    <t>Mr. V. Mahesh
Vice President
KARVY COMPUTERSHARE PVT. LTD.
'Karvy House"
46, Avenue 4, Street No. 1
Banjara Hills, Hyderabad 500 034
Phone: (040) 23312454/23320251
Fax: (040) 23311968
Email: vmahesh@karvy.com</t>
  </si>
  <si>
    <t>1 to 5898</t>
  </si>
  <si>
    <t>Put:14th June, 2011
Call:14th June, 2011</t>
  </si>
  <si>
    <t>Half Yearly, 30th June &amp; 31st December</t>
  </si>
  <si>
    <t>ANDHRA PRADESH POWER GENERATION CORP
SR-3 7.8 LOA 14JU14 FVRS10LAC</t>
  </si>
  <si>
    <t>7.80% Unsecured,Redeemable, Non-Convertible,Non-Cumulative, Taxable bonds in the nature of debentures.-Series III. Letter Of Allotment.</t>
  </si>
  <si>
    <t>INE401G08048</t>
  </si>
  <si>
    <t>ANDHRA PRADESH POWER GENERATION CORPORATION LTD</t>
  </si>
  <si>
    <t>AA-r CRISIL 06.08.2012</t>
  </si>
  <si>
    <t>11/06/2014</t>
  </si>
  <si>
    <t>ECL FINANCE LIMITED SR-D4C301 BR NCD 11JU14 FVRS1LAC</t>
  </si>
  <si>
    <t xml:space="preserve">NIFTY LINKED SECURED REDEEMABLE NON-CONVERTIBLE DEBENTURE. SERIES D4C301. DATE OF MATURITY 11/06/2014
</t>
  </si>
  <si>
    <t>INE804I07LR8</t>
  </si>
  <si>
    <t>Mr U A Patel
Chief General Manager
302 , Wakefield House ,
Ballard Estate,
Mumbai - 400 001
Phone: 022-30289200
Fax: 022-30289222
Email: uapatel@bharatishipyard.com</t>
  </si>
  <si>
    <t>1-200</t>
  </si>
  <si>
    <t xml:space="preserve">Quarterly on 9th March ; 9th June ; 9th September &amp; 9th December
</t>
  </si>
  <si>
    <t>BHARATI SHIPYARD LIMITED
11 NCD 09JU14 FVRS10LAC</t>
  </si>
  <si>
    <t>11.00% Secured Redeemable Non Convertible Debenture.Date of Maturity : 09/06/2014</t>
  </si>
  <si>
    <t>INE673G07028</t>
  </si>
  <si>
    <t>BHARATI SHIPYARD LIMITED</t>
  </si>
  <si>
    <t>1981-3960</t>
  </si>
  <si>
    <t>REI AGRO
11.75 LOA 07JU14 FVRS1LAC</t>
  </si>
  <si>
    <t>11.75% Secured Non Convertible Debentures in the form of Separately Transferable Redeemable Principal Parts. STRPPs - Series - II Letter of Allotment.Date  of Maturity: 07/06/2014</t>
  </si>
  <si>
    <t>INE385B07061</t>
  </si>
  <si>
    <t>1-19 / (01-26926175)</t>
  </si>
  <si>
    <t>MONTHLY BASIS ON THE30TH OF EVERY MONTH</t>
  </si>
  <si>
    <t xml:space="preserve">1% </t>
  </si>
  <si>
    <t>79.120</t>
  </si>
  <si>
    <t>BHARATI SHIPYARD LIMITED 1 CCD 03JU14 FVRS79.12</t>
  </si>
  <si>
    <t>1% UNSECURED COMPULSORY CONVERTIBLE DEBENTURES. DATE OF CONVERSION 03/06/2014</t>
  </si>
  <si>
    <t>INE673G08018</t>
  </si>
  <si>
    <t>GUJ NRE COKE
SR VI 12.5 LOA 30MY14 FVRS10LAC</t>
  </si>
  <si>
    <t>12.50% Secured Redeemable Non Convertible Debentures. Letter of Allotment. Series VI. Date of Maturity : 30/05/2014.</t>
  </si>
  <si>
    <t>INE110D07085</t>
  </si>
  <si>
    <t xml:space="preserve">
</t>
  </si>
  <si>
    <t>D 01 (0001-8000)</t>
  </si>
  <si>
    <t>Put: N.A.
Call:As on 07/06/2011 ( At least 20% should be redeemed if call option exercised)</t>
  </si>
  <si>
    <t>NEPTUNE DEVELOPERS PRIVATE LIMITED
LOA 27MY14 FVRS1LAC</t>
  </si>
  <si>
    <t>Secured Non Convertible Debenture. Letter of Alloment.Date of Maturity : 27/05/2014</t>
  </si>
  <si>
    <t>INE053I07011</t>
  </si>
  <si>
    <t>NEPTUNE DEVELOPERS LIMITED (FORMERLY NEPTUNE DEVELOPERS PRIVATE LIMITED)</t>
  </si>
  <si>
    <t>CENTRUM</t>
  </si>
  <si>
    <t>Mr. S.P. Date
Company Secretary
ELDER PHARMACEUTICALS LTD
Elder House, C-9,
Dalia Industrial Estate
Off. Veera Desai Road
Andheri (West), Mumbai 400 053
Phone:(022) 26730058-67
Fax:(022) 26730051
Email:s.p.date@elderindia.co.in</t>
  </si>
  <si>
    <t>QUARTERLY 20/11/2013, 20/02/2014, 20/05/2014</t>
  </si>
  <si>
    <t>ELDER PHARMACEUTICALS LIMITED 22 LOA 20MY14 FVRS1LAC</t>
  </si>
  <si>
    <t>22% SECURED OPTIONALLY CONVERTIBLE DEBENTURES. LETTER OF ALLOTMENT. DATE OF MATURITY 20/05/2014</t>
  </si>
  <si>
    <t>INE975A07046</t>
  </si>
  <si>
    <t>MR. ALOK SHARMA
VICE PRESIDENT
KARVY COMPUTERSHARE PVT LTD
PLOT NO. 17-24
VITTAL RAO NAGAR
MADHAPUR
HYDERABAD 500081
Phone:040-23320666
Fax:040-23323058
Email:alok.sharma@ karvy.com</t>
  </si>
  <si>
    <t>1 - 91</t>
  </si>
  <si>
    <t>Put: NA
Call:available to issuer any time after allotment on occurance of any of the trigger event as  per term sheet</t>
  </si>
  <si>
    <t>on Maturity</t>
  </si>
  <si>
    <t>KARVY FINANCIAL SERVICES LIMITED SR- B2 BR LOA 05MY14 FVRS1LAC</t>
  </si>
  <si>
    <t>Nifty Linked Secured Non-Convertible Debenture. Letter of Allotment. Series- B2. Date of Maturity 05/05/2014</t>
  </si>
  <si>
    <t>INE308L07088</t>
  </si>
  <si>
    <t>KARVY FINANCIAL SERVICES LIMITED</t>
  </si>
  <si>
    <t>Mr. M.R.V. Subrahmanyam 
Mr. V. Mahesh
Vice President
Karvy Consultants Ltd. 
46, Avenuee 4
Street No. 1, Banjara Hills Hyderabad 500034. 
Tel: (040) 331 2454 / 332 0251 / 0751 / 0752
Fax : (040) 3311 968. 
Email: vmahesh@ Karvy.com</t>
  </si>
  <si>
    <t xml:space="preserve">USB-April, 02/004(001 to 350) </t>
  </si>
  <si>
    <t>Annually
1st May</t>
  </si>
  <si>
    <t>10.20%</t>
  </si>
  <si>
    <t>IIBI USB AP-02 
10.2 BD 01MY14 FV RS 1 LAC</t>
  </si>
  <si>
    <t>10.20% Unsecured Non-Convertible Bonds (IIBI USB April 2002). Date of Maturity : 01/05/2014</t>
  </si>
  <si>
    <t>INE237F08DV4</t>
  </si>
  <si>
    <t>INDUSTRIAL INVESTMENT BANK OF INDIA</t>
  </si>
  <si>
    <t xml:space="preserve">III/01 - III/04 (III/01 - III/1200)
</t>
  </si>
  <si>
    <r>
      <t xml:space="preserve">ERA INFRA ENGINEERING LIMITED
11.15 </t>
    </r>
    <r>
      <rPr>
        <sz val="11"/>
        <color indexed="8"/>
        <rFont val="Times New Roman"/>
        <family val="1"/>
      </rPr>
      <t xml:space="preserve">NCD </t>
    </r>
    <r>
      <rPr>
        <sz val="11"/>
        <rFont val="Times New Roman"/>
        <family val="1"/>
      </rPr>
      <t>01MY14 FVRS1LAC</t>
    </r>
  </si>
  <si>
    <t>11.15% Secured Redeemable Non Convertible Debentures Series - B STRPP- III. Letter of Allotment. Dt of Maturity : 01/05/2014</t>
  </si>
  <si>
    <t>INE039E07175</t>
  </si>
  <si>
    <t>RURAL ELECTRIFICATION CORPORATION LIMITED 6 BD 30AP14 FVRS10000</t>
  </si>
  <si>
    <t>6.00% Secured Non-Convertible 54 EC Capital gain Tax exemption Bond. Date of Maturity 30/04/2014</t>
  </si>
  <si>
    <t>INE020B07FU2</t>
  </si>
  <si>
    <t>ARRANGER - MORGAN STANLEY</t>
  </si>
  <si>
    <t>A+ CRISIL</t>
  </si>
  <si>
    <t>1-446</t>
  </si>
  <si>
    <t>873150.000</t>
  </si>
  <si>
    <t>MANAPPURAM FINANCE LIMITED NCD 21AP14 FVRS10LAC</t>
  </si>
  <si>
    <t>ZERO COUPON SECURED REDEEMABLE NON CONVERTIBLE DEBENTURES. DATE OF MATURITY 21/04/2014</t>
  </si>
  <si>
    <t>INE522D07503</t>
  </si>
  <si>
    <t>For further detail refer to the issuer</t>
  </si>
  <si>
    <t>Mr. T.K.Sinha
Managing Director
WEST BENGAL FINANCIAL CORPORATION
12A, Netaji Subhash Road
3rd &amp; 4th Floor
Kolkata 700 001
Phone: (033) 22300055
Fax: (033) 22301250
Email: wbfc@cal2.vsnl.net.in</t>
  </si>
  <si>
    <t>Put:After 5 years from the allotment date i.e. 18th April,2012
Call:After 5 years from the allotment date i.e. 18th April,2012</t>
  </si>
  <si>
    <t>Semi Annually on 18th October &amp; 18th April</t>
  </si>
  <si>
    <t>WEST BENGAL FIN CORP
8.5 BD 18AP14 FVRS1LAC</t>
  </si>
  <si>
    <t>8.50% Unsecured Redeemable Non Convertible Non SLR Bonds. (Series IX) Date of Maturity: 18/04/2014</t>
  </si>
  <si>
    <t>INE690F08071</t>
  </si>
  <si>
    <t>MUTHOOT FINANCE LIMITED 13 NCD 18AP14 FVRS1000</t>
  </si>
  <si>
    <t>13% Secured Non-Convertible Debenture. Date of Maturity 18/04/2014</t>
  </si>
  <si>
    <t>INE414G07167</t>
  </si>
  <si>
    <t>MR. MANOJ JAIN
DIRECTOR
ARCH AGRO INDUSTRIES PVT LTD
C/O 541/A, ARCH HOUSE,
MAROL MAROSHI ROAD,
MAROL, ANDHERI EAST,
MUMBAI 400059
Phone:022-33089200
Fax:022-29207798
Email:archagroindustriespltd@gmail.com</t>
  </si>
  <si>
    <t>Put: NA
Call:ANYTIME AFTER 9TH JULY 2013</t>
  </si>
  <si>
    <t>8TH JULY 2013, 8TH OCTOBER 2013, 8TH JANUARY 2014 AND 8TH APRIL 2014</t>
  </si>
  <si>
    <t>ARCH AGRO INDUSTRIES PRIVATE LIMITED 19 LOA 17AP14 FVRS10000</t>
  </si>
  <si>
    <t>19% SECURED REDEEMABLE NON CONVERTIBLE DEBENTURES. LETTER OF ALLOTMENT. DATE OF MATURITY 17/04/2014</t>
  </si>
  <si>
    <t>INE835O07019</t>
  </si>
  <si>
    <t>ARCH AGRO INDUSTRIES PRIVATE LIMITED</t>
  </si>
  <si>
    <t xml:space="preserve">Bonds will be redeemable in 3 installments. 30% on 09/07/2017,30% on 09/07/2018 &amp; 40% on 09/07/
</t>
  </si>
  <si>
    <t>III/01-III/03 (III/01 - III/1800)</t>
  </si>
  <si>
    <r>
      <t xml:space="preserve">ERA INFRA ENGINEERING LIMITED
11.15 </t>
    </r>
    <r>
      <rPr>
        <sz val="11"/>
        <color indexed="8"/>
        <rFont val="Times New Roman"/>
        <family val="1"/>
      </rPr>
      <t xml:space="preserve">NCD </t>
    </r>
    <r>
      <rPr>
        <sz val="11"/>
        <rFont val="Times New Roman"/>
        <family val="1"/>
      </rPr>
      <t>12AP14 FVRS1LAC</t>
    </r>
  </si>
  <si>
    <t>11.15% Secured Redeemable Non Convertible Debentures Series - A STRPP- III Letter of Allotment. Dt of Maturity : 12/04/2014</t>
  </si>
  <si>
    <t>INE039E07134</t>
  </si>
  <si>
    <t>Mr. Rajesh Satardekar/Mr. Ayan Chakraborty
Manager/Sr. Secretarial Officer
MCS LTD, MUMBAI
Sri Venkatesh Bhavan
Plot No. 27, Road No.11
MIDC Andheri (East)
Mumbai - 400 093.
Phone: 28215235/28301503
Fax: 28350456
Email: mcsmum@bom2.vsnl.net.in</t>
  </si>
  <si>
    <t>43001 to 63000</t>
  </si>
  <si>
    <t>Annually, On 5th January &amp; Last payment on 05/04/14</t>
  </si>
  <si>
    <t>ANDHRA BANK
7.25 LOA 05AP14 FVRS10LAC</t>
  </si>
  <si>
    <t>7.25% Unsecured, Redeemable , Non convertible subordinated bonds (V Issue-Series E)</t>
  </si>
  <si>
    <t>INE434A09065</t>
  </si>
  <si>
    <t>ANDHRA BANK</t>
  </si>
  <si>
    <t>MR. ALOK SHARMA
VICE PRESIDENT
KARVY COMPUTERSHARE PVT LTD
PLOT NO. 17-24
VITTAL RAO NAGAR
MADHAPUR
HYDERABAD 500081
Phone: 040-23320666
Fax: 040-23323058
Email:  alok.sharma@karvy.com</t>
  </si>
  <si>
    <t>1-50</t>
  </si>
  <si>
    <t xml:space="preserve">Put: N.A.
Call:Available to issuer  any time after allotment on occurance of any of the Trigger event asper term sheet
</t>
  </si>
  <si>
    <t xml:space="preserve">At Maturity
</t>
  </si>
  <si>
    <t>Gold Linked ( Refer Remark )</t>
  </si>
  <si>
    <t>KARVY FINANCIAL SERVICES LIMITED
SR-A5 BR LOA 03AP14 FVRS1LAC</t>
  </si>
  <si>
    <t>Gold Linked Secured Non-Convertible Debenture. Letter of Allotment. Series- A5. Date of Maturity 03/04/2014</t>
  </si>
  <si>
    <t>INE308L07054</t>
  </si>
  <si>
    <t>Mr Rakesh Adhana
Sr. Vice President
RCMC SHARE REGISTRY PVT. LTD.
B -106
Sector - 2
Noida (U.P.) 201 301
Phone: 0120- 4015884
Fax: 0120- 2444346
Email:  shares@rcmcdelhi.com</t>
  </si>
  <si>
    <t>Annualy on 30th June</t>
  </si>
  <si>
    <t>RURAL ELECTRIFICATION CORP
6 BD 31MR14 FVRS10000</t>
  </si>
  <si>
    <t>6.00% Secured Non Convertible 54EC Capital Gain Tax Exemption Bonds . Date of maturity: 31/03/2014.</t>
  </si>
  <si>
    <t>INE020B07FT4</t>
  </si>
  <si>
    <t xml:space="preserve">MR. B KALYANARAMAN
CHIEF GENERAL MANAGER
PRINCE FOUNDATIONS LIMITED
PRINCE APARTMENTS, NO- 59
ORMES ROAD, KILPAUK
CHENNAI- 600010
Phone:044 - 26610061
Fax:044 - 26614724
</t>
  </si>
  <si>
    <t>QUARTERLY 30TH JUNE,30TH SEPTEMBER,31ST DECEMBER &amp; 31ST MARCH</t>
  </si>
  <si>
    <t>PRINCE FOUNDATIONS LIMITED 20 NCD 31MR14 FVRS1LAC</t>
  </si>
  <si>
    <t>20% Secured Non-Convertible Debenture.Date of Maturity 31/03/2014</t>
  </si>
  <si>
    <t>INE963I07029</t>
  </si>
  <si>
    <t>PRINCE FOUNDATIONS LIMITED</t>
  </si>
  <si>
    <t>Mr. Harish Aggarwal
Vice President/ Share Registry Dept
Alankit Assignmets Ltd 
205-206 Anarkali Bazar, Jhandewalan Extension,
New Delhi-11005
Tel No: 011-3683650(Dir) 3610220-3610224
Fax No: 011-3552001
E-Mail: alankit@alankit.com</t>
  </si>
  <si>
    <t xml:space="preserve">ALANKIT ASSIGNMENTS LTD 
IN200086 </t>
  </si>
  <si>
    <t>HBXXXIV 01 - 04, 001 - 500</t>
  </si>
  <si>
    <t xml:space="preserve">Annually, 01st October </t>
  </si>
  <si>
    <t>5.15%</t>
  </si>
  <si>
    <t xml:space="preserve">HUDCO 
NTXNPS-34 5.15 BD 31MR14 FV RS 10 LAC </t>
  </si>
  <si>
    <t>5.15% UnSecured Taxfree Non-Priority Sector HUDCO Bonds Series- XXXIV.</t>
  </si>
  <si>
    <t>INE031A09DZ1</t>
  </si>
  <si>
    <t>HOUSING &amp; URBAN DEVELOPMENT CORPORATION LTD.</t>
  </si>
  <si>
    <t>001/00001-980000</t>
  </si>
  <si>
    <t>MONTHLY - LAST DAY OF EVERY MONTH</t>
  </si>
  <si>
    <t>30%</t>
  </si>
  <si>
    <t>BEST GOLDEN DEVELOPERS PRIVATE LIMITED 30 OCD 31MR14 FVRS100</t>
  </si>
  <si>
    <t>30% SECURED OPTIONALLY CONVERTIBLE DEBENTURE. DATE OF MATURITY 31/03/2014</t>
  </si>
  <si>
    <t>INE687N07016</t>
  </si>
  <si>
    <t>BEST GOLDEN DEVELOPERS PRIVATE LIMITED</t>
  </si>
  <si>
    <t xml:space="preserve">Coupon rate step up 10.45% if call  option is not exercised. 
</t>
  </si>
  <si>
    <t>Mr. R.D. Goradia
Sr. Vice President  &amp; Company Secretary
D-11 Road No 28
Wagle Industrial Estate
Thane 400 604
Phone: 022-25835504-05
Fax: 022-25827636
Email: jp@aelgroup.com</t>
  </si>
  <si>
    <t xml:space="preserve">URNCDs/4/2008-2009-31 to URNCDs/4/2008-2009-40
</t>
  </si>
  <si>
    <t>ASIAN ELECTRON
9.9 NCD 16MR09 FVRS1CR</t>
  </si>
  <si>
    <t>9.90% Unsecured Redeemable Non Convertible Debentures. Date of Maturity : 16/03/2009</t>
  </si>
  <si>
    <t>INE441A08096</t>
  </si>
  <si>
    <t>Asian Electronics Limited</t>
  </si>
  <si>
    <t xml:space="preserve">9.95% for 1st 10 years and step up  rate of 10.45% if call option is not exercised
</t>
  </si>
  <si>
    <t xml:space="preserve">URNCDs/4/2008-2009-41 to URNCDs/4/2008-2009-50
</t>
  </si>
  <si>
    <t>ASIAN ELECTRON
9.9 NCD 15AP09 FVRS1CR</t>
  </si>
  <si>
    <t>9.90% Unsecured Redeemable Non Convertible Debentures. Date of Maturity : 15/04/2009</t>
  </si>
  <si>
    <t>INE441A08088</t>
  </si>
  <si>
    <t xml:space="preserve">URNCDs/4/2008-2009-21 to URNCDs/4/2008-2009-30
</t>
  </si>
  <si>
    <t>ASIAN ELECTRON
9.9 NCD 16FB09 FVRS1CR</t>
  </si>
  <si>
    <t>9.90% Unsecured Redeemable Non Convertible Debentures. Date of Maturity : 16/02/2009</t>
  </si>
  <si>
    <t>INE441A08070</t>
  </si>
  <si>
    <t xml:space="preserve">URNCDs/4/2008-2009-01 to URNCDs/4/2008-2009-10
</t>
  </si>
  <si>
    <t>ASIAN ELECTRON
9.9 NCD 16DC08 FVRS1CR</t>
  </si>
  <si>
    <t>9.90% Unsecured Redeemable Non Convertible Debentures. Date of Maturity : 16/12/2008</t>
  </si>
  <si>
    <t>INE441A08062</t>
  </si>
  <si>
    <t xml:space="preserve">URNCDs/4/2008-2009-11 to URNCDs/4/2008-2009-20
</t>
  </si>
  <si>
    <t>ASIAN ELECTRON
9.9 NCD 16JN09 FVRS1CR</t>
  </si>
  <si>
    <t>9.90% Unsecured Redeemable Non Convertible Debentures. Date of Maturity : 16/01/2009</t>
  </si>
  <si>
    <t>INE441A08054</t>
  </si>
  <si>
    <t>CORE PROJECT &amp; TECHNOLOGIES LIMITED 11.75 LOA 30MR14 FVRS1LAC</t>
  </si>
  <si>
    <t xml:space="preserve">11.75% Secured Non-Convertible Debenture.Letter of Allotment. STRPPs- Series- I. Date of Maturity 30/03/2014 </t>
  </si>
  <si>
    <t>INE247G07013</t>
  </si>
  <si>
    <t>TULIP TELECOM LIMITED
10.67 LOA 29MR14 FVRS10LAC</t>
  </si>
  <si>
    <t>10.67% Secured Non convertible debentures.Letter of Allotment.Date of Maturity: 29/03/2014</t>
  </si>
  <si>
    <t>INE122H07032</t>
  </si>
  <si>
    <t>AA+ CRISIL</t>
  </si>
  <si>
    <t>Mr. P. A Varghese
General Manager
Karvy Computershare Private Limited
Karvy House, 46, Avenue 4, Street No
Banjara Hills
Hyderabad-500034
Phone:(040) 2331 2454, 2332 02
Fax:(040) 2331 1968
Email:varghese@karvy.com</t>
  </si>
  <si>
    <t>01 TO 282817658</t>
  </si>
  <si>
    <t>Put: NA
Call:CALL BY PRIOR NOTICE</t>
  </si>
  <si>
    <t>ON 23 JULY EVERY YEAR &amp; ON MATURITY</t>
  </si>
  <si>
    <t>15</t>
  </si>
  <si>
    <t>NIL</t>
  </si>
  <si>
    <t>COROMANDEL INTERNATIONAL LIMITED 9 LOA 23JL16 FVRS15</t>
  </si>
  <si>
    <t>9% UNSECUERED NON CONVERTIBLE BONUS DEBENTURE. LETTER OF ALLOTMENT. DATE OF MATURITY 23/07/2016.</t>
  </si>
  <si>
    <t>INE169A08010</t>
  </si>
  <si>
    <t xml:space="preserve">COROMANDEL INTERNATIONAL LIMITED </t>
  </si>
  <si>
    <t>881831-994884</t>
  </si>
  <si>
    <t>NUNLET PROJECTS PRIVATE LIMITED SR-A FCD 26MR14 FVRS100</t>
  </si>
  <si>
    <t>SERIES A UNSECURED COMPULSORY CONVERTIBLE DEBENTURES. DATE OF CONVERSION 26/03/2014</t>
  </si>
  <si>
    <t>INE534O08032</t>
  </si>
  <si>
    <t>NUNLET PROJECTS PRIVATE LIMITED</t>
  </si>
  <si>
    <t>Ms. Suma H.S.
Junior  Officer
Kirloskar Computer Services Limited,
Post Box No. 5570,
Malleshwaram West,
Bangalore - 560 055.
Tel: 080 -3322082
Fax: 080 -3326996
Email : Suma_hs@hotmail.com</t>
  </si>
  <si>
    <t>367401 to 368697</t>
  </si>
  <si>
    <t xml:space="preserve">N.A. </t>
  </si>
  <si>
    <t xml:space="preserve">MAHARASHTRA STATE ROAD DEVELOPMENT CORP. 
OPT2 LOA 26MR14 FV RS 10 LAC </t>
  </si>
  <si>
    <t>Zero Coupon Secured Non-Convertible Bonds Series XXII Option II. Letter Of Allotment.</t>
  </si>
  <si>
    <t>INE341E07316</t>
  </si>
  <si>
    <t>MAHARASHTRA STATE ROAD DEVELOPMENT CORPORATION LIMITED</t>
  </si>
  <si>
    <t>MR. AKHILESH KUMAR MAHESHWARI
DIRECTOR
JHABUA POWER LIMITED
6TH AND 7TH FLOOR, VATIKA CITY POINT
, M G ROAD,
GURGAON
122002
Phone:0124-4392000/1
Fax:0124-4376496
Email:akhilesh.maheshwari@avanthapower.com</t>
  </si>
  <si>
    <t>20001-29000</t>
  </si>
  <si>
    <t>Put: NA
Call:AT THE END OF 36TH MONTH FROM THE DATE OF ISSUANCE AND ANNUALLY THEREAFTER i.e. 02/07/16, 02/07/17, 02/07/18, 02/07/19, 02/07/20 WITH AN ADVANCE NOTICE OF 30 DAYS</t>
  </si>
  <si>
    <t>ANNUAL 03/07/2014 AND 03RD JULY EVERY YEAR THEREAFTER TILL CONVERSION/REDEMPTION</t>
  </si>
  <si>
    <t>4.5%</t>
  </si>
  <si>
    <t>JHABUA POWER LIMITED 4.5 CCD 02JL20 FVRS1LAC</t>
  </si>
  <si>
    <t>4.50% UNSECURED COMPULSORILY CONVERTIBLE DEBENTURES. DATE OF CONVERSION 02/07/2020</t>
  </si>
  <si>
    <t>INE820K08025</t>
  </si>
  <si>
    <t>JHABUA POWER LIMITED</t>
  </si>
  <si>
    <t>01-2100000</t>
  </si>
  <si>
    <t>BABJI REALTORS PRIVATE LIMITED SR-S-3 CCD 25MR14 FVRS10</t>
  </si>
  <si>
    <t>ZERO COUPON UNSECURED COMPULSORY CONVERTIBLE DEBENTURES. SERIES S-3. DATE OF CONVERSION 25/03/2014</t>
  </si>
  <si>
    <t>INE909N08038</t>
  </si>
  <si>
    <t>BABJI REALTORS PRIVATE LIMITED</t>
  </si>
  <si>
    <t>1-7900000</t>
  </si>
  <si>
    <t>BABJI REALTORS PRIVATE LIMITED SR-S-2 CCD 25MR14 FVRS10</t>
  </si>
  <si>
    <t>ZERO COUPON UNSECURED COMPULSORY CONVERTIBLE DEBENTURES. SERIES S-2. DATE OF CONVERSION 25/03/2014</t>
  </si>
  <si>
    <t>INE909N08020</t>
  </si>
  <si>
    <t>Ms. Gunjan Singh
Company Secretary
370-371/2, Sahi Hospital Road
Jangpura
New Delhi - 110 014
Phone: 011-24378011-20
Fax: 011-24378784
Email: gunjan@eraconstructions.com</t>
  </si>
  <si>
    <t>Quarterly on 24th June, 24th September,24th December &amp; 24th March</t>
  </si>
  <si>
    <r>
      <t xml:space="preserve">ERA INFRA ENGINEERING LIMITED
13 </t>
    </r>
    <r>
      <rPr>
        <sz val="11"/>
        <color indexed="8"/>
        <rFont val="Times New Roman"/>
        <family val="1"/>
      </rPr>
      <t xml:space="preserve">NCD </t>
    </r>
    <r>
      <rPr>
        <sz val="11"/>
        <rFont val="Times New Roman"/>
        <family val="1"/>
      </rPr>
      <t>24MR14 FVRS10LAC</t>
    </r>
  </si>
  <si>
    <t>13.00% Secured Redeemable Non Convertible Debentures.Letter of allotment. Final Date of Redemption: 24/03/2014</t>
  </si>
  <si>
    <t>INE039E07076</t>
  </si>
  <si>
    <t>LAA+,ICRA,DT-19-11-2010</t>
  </si>
  <si>
    <t>MR. BOJIMON H.
ASST. GEN. MANAGER
BIGSHARE SERVICES PRIVATE LIMITED
G-10, LEFT WING, AMRUTHA VILLE
OPP. YASHODA HOSPITAL
SOMAJIGUDA, RAJ BHAVAN ROAD
HYDERABAD  500082
PHONE:(040) 2337 4967
FAX:2337 0295
EMAIL:BSSHYD@BIGSHAREONLINE.COM</t>
  </si>
  <si>
    <t>CERT. NOS : 1 TO 9,000
DIST. NOS:  1 TO 1,015,516,392</t>
  </si>
  <si>
    <t>Annually on 24th March</t>
  </si>
  <si>
    <t>DR. REDDY'S LABORATORIES LIMITED 9.25 NCD 24MR14 FVRS5</t>
  </si>
  <si>
    <t>9.25% Unsecured Non-Convertible Debenture.Date of Maturity 24/03/2014</t>
  </si>
  <si>
    <t>INE089A08051</t>
  </si>
  <si>
    <t>DR. REDDY'S LABORATORIES LIMITED</t>
  </si>
  <si>
    <t>Mr. V. Mahesh 
Vice President Karvy Consultants Ltd.
'Karvy House', 46, Avenue 4, Street No. 1, Banjara Hills, Hyderabad 500 034
Phone : (040) 2331 2454/2332 0251
Fax : (040) 2331 1968
Email : vmahesh@karvy.com</t>
  </si>
  <si>
    <t xml:space="preserve">Put &amp; Call:22nd March, 2011 </t>
  </si>
  <si>
    <t xml:space="preserve">Annually, 31st March </t>
  </si>
  <si>
    <t>8.40%</t>
  </si>
  <si>
    <t xml:space="preserve">ANDHRA PRADESH POWER GENERATION CORP 
OPTB 8.4 LOA 22MR14 FVRS10LAC </t>
  </si>
  <si>
    <t>8.40% Unsecured,Redeemable, Non-Convertible,Non-Cumulative, Taxable bonds in the nature of debentures.-Option B. Letter Of Allotment.</t>
  </si>
  <si>
    <t>INE401G08030</t>
  </si>
  <si>
    <t>Mr Arun Kumar
Associate Vice President
10th Floor, Jeevan Prakash Building,
Kasturba Gandhi Marg,
New Delhi - 110001
Phone: 011-41531219
Fax: 011-23736355
Email: sanoriaarun@yahoo.co.in</t>
  </si>
  <si>
    <t>Annually on 20th March</t>
  </si>
  <si>
    <t>INDIA INFRA FIN COMPANY LTD
6.85 BD 20MR14 FVRS1LAC</t>
  </si>
  <si>
    <t>6.85% Unsecured Redeemable Tax free Non Convertible Bonds in the form of promissory note. Date of Maturity: 20/03/2014</t>
  </si>
  <si>
    <t>INE787H09046</t>
  </si>
  <si>
    <t>CARE AAA</t>
  </si>
  <si>
    <t>MR. GANESH IYER/MR VIJAY CHAUHAN
SR MANAGER/MANAGER
3I INFOTECH LIMITED
TOWER 5, 3RD FLOOR
INTERNATIONAL INFOTECH PARK,
VASHI RLY. STN. COMPLEX,
NAVI MUMBAI 400 703
Phone:022-67928000
Fax:022-67928098/99
Email:ganesh.iyer@ext.icicibank.com</t>
  </si>
  <si>
    <t>YEARLY ON MAY 06 AND ON MATURITY</t>
  </si>
  <si>
    <t>9.95%</t>
  </si>
  <si>
    <t>ICICI BANK LIMITED 9.95 BD 09MR14 FVRS1LAC</t>
  </si>
  <si>
    <t>9.95% UNSECURED NON-CONVERTIBLE BONDS IN THE NATURE OF NON-MARKETABLE DEBENTURES. SERIES NMDQ402. DATE OF MATURITY 09/03/2014</t>
  </si>
  <si>
    <t>INE090A08TG5</t>
  </si>
  <si>
    <t>MR. S. H. RAJADHYAKSHA
HEAD - LEGAL &amp; COMPLIANCE AND COMPANY SECRETARY
ONE FORBES
A WING, 2ND FLOOR
DR. V. B. GANDHI MARG
FORT, MUMBAI - 400 001
Phone: 022-67459000
Fax: 022-66106722
Email: shailesh.rajadhyaksha@tatacapital.co</t>
  </si>
  <si>
    <t>Put:05/03/2012
Call:05/03/2012</t>
  </si>
  <si>
    <t>TATA CAPITAL LIMITED
12 LOA 05MR14 FVRS1000</t>
  </si>
  <si>
    <t>12.00% Secured Non Convertible Debenture.Letter of allotment.Date of Maturity : 05/03/2014. (frequency of int pay - on maturity)</t>
  </si>
  <si>
    <t>INE976I07161</t>
  </si>
  <si>
    <t>TATA CAPITAL LIMITED</t>
  </si>
  <si>
    <t>Debenture will be redeemable in 3 installments.25% on 04/02/2012,25% on 04/02/2013 &amp; 50% on 04/02/20</t>
  </si>
  <si>
    <t>Annually on 1st March. 1st Interest payment shall be made on 01/03/2010</t>
  </si>
  <si>
    <t>12.00% Secured Non Convertible Debenture.Letter of allotment.Date of Maturity : 05/03/2014.( frequency of int pay - annual)</t>
  </si>
  <si>
    <t>INE976I07153</t>
  </si>
  <si>
    <t>8.75% for 10 years &amp; 9.25% after 10 years if call option is not exercised.</t>
  </si>
  <si>
    <t>Monthly on 1st of every month except the first interest payment which shall be made on 01/05/2009</t>
  </si>
  <si>
    <t>TATA CAPITAL LIMITED
11 LOA 05MR14 FVRS1LAC</t>
  </si>
  <si>
    <t>11.00% Secured Non Convertible Debenture.Letter of allotment.Date of Maturity : 05/03/2014.</t>
  </si>
  <si>
    <t>INE976I07138</t>
  </si>
  <si>
    <t>AA+ ICRA AND CARE</t>
  </si>
  <si>
    <t>MR. S.V. RAJU
Vice President
KARVY COMPUTERSHARE PVT LTD.-4
PLOT NO. 17 TO 24
VITTAL RAO NAGAR
MADHAPUR
HYDERABAD 500081
Phone:040-44655141
Fax:040-23311968/23420814
Email:svraju@karvy.com</t>
  </si>
  <si>
    <t>1 - 875288</t>
  </si>
  <si>
    <t>QUARTERLY ON 01ST MARCH, 01ST JUNE, 1ST SEPTEMBER, 01ST DECEMBER</t>
  </si>
  <si>
    <t>9.75%</t>
  </si>
  <si>
    <t>TATA CAPITAL FINANCIAL SERVICES LIMITED 9.75 NCD OP-II 05MR14 FVRS1000</t>
  </si>
  <si>
    <t>9.75% Secured Redeemable Non Convertible Debentures. Option II. Date of Maturity 05/03/2014.</t>
  </si>
  <si>
    <t>INE306N07492</t>
  </si>
  <si>
    <t>TATA CAPITAL FINANCIAL SERVICES LIMITED</t>
  </si>
  <si>
    <t>1-1994554</t>
  </si>
  <si>
    <t>ON MATURITY OR REDEMPTION</t>
  </si>
  <si>
    <t>10.5%</t>
  </si>
  <si>
    <t>TATA CAPITAL FINANCIAL SERVICES LIMITED 10.5 NCD OP-IV 05MR14 FVRS1000</t>
  </si>
  <si>
    <t>10.5% Secured Redeemable Non Convertible Debentures. Option IV. Date of Maturity 05/03/2014</t>
  </si>
  <si>
    <t>INE306N07294</t>
  </si>
  <si>
    <t>1-3026458</t>
  </si>
  <si>
    <t>ANNUALLY ON 1ST OF MARCH EVERY YEAR</t>
  </si>
  <si>
    <t>TATA CAPITAL FINANCIAL SERVICES LIMITED 10.5 NCD OP-III 05MR14 FVRS1000</t>
  </si>
  <si>
    <t>10.5% Secured Redeemable Non Convertible Debentures. Option III. Date of Maturity 05/03/2014</t>
  </si>
  <si>
    <t>INE306N07286</t>
  </si>
  <si>
    <t>1-1623793</t>
  </si>
  <si>
    <t>Put:05/09/2012
Call:05/09/2012</t>
  </si>
  <si>
    <t>QUARTERLY ON 1ST MARCH, 1ST JUNE, 1ST SEPTEMBER, 1ST DECEMBER</t>
  </si>
  <si>
    <t>TATA CAPITAL FINANCIAL SERVICES LIMITED 11.25 NCD OP-II 05MR14 FVRS1000</t>
  </si>
  <si>
    <t>11.25% Secured Redeemable Non Convertible Debentures. Option II. Date of Maturity 05/03/2014</t>
  </si>
  <si>
    <t>INE306N07278</t>
  </si>
  <si>
    <t>Fixed Coupon: 7.00% p.a. for first 2 years from the date of issue and allotment.Floating Coupon:3 mo</t>
  </si>
  <si>
    <t>Semi annually on 1st March &amp; 1st September</t>
  </si>
  <si>
    <t>PAREKH ALUMINEX
9.75 LOA 01MR14 FVRS1LAC</t>
  </si>
  <si>
    <t>9.75% Secured Redeemable Non Convertible Debenture in the form of Separately Transferable Redeemable Principal Parts (STRPPs) Series -I. Letter of Allotment.Date of Maturity: 01/03/2014</t>
  </si>
  <si>
    <t>INE620C07010</t>
  </si>
  <si>
    <t>RURAL ELECTRIFICATION CORP
6 BD 28FB14 FVRS10000</t>
  </si>
  <si>
    <t>6.00% Secured Non Convertible 54EC Capital Gain Tax Exemption Bonds . Date of maturity: 28/02/2014.</t>
  </si>
  <si>
    <t>INE020B07FS6</t>
  </si>
  <si>
    <t>NCD11 9351-11700</t>
  </si>
  <si>
    <t>GTL
RR NCD 15FB14 FVRS10LAC</t>
  </si>
  <si>
    <t>Reset Rate Unsecured Redeemable Non-Comvertible Debentures. Date of Maturity: 15.02.2014</t>
  </si>
  <si>
    <t>INE043A08058</t>
  </si>
  <si>
    <t>Mr. V. Mahesh
Vice President
Karvy Computershare Pvt. Ltd.
Karvy House
No. 46, Avenue, No. 4
Street No.1, Banjara Hills
Hyderabad  500034
Phone: (040) 23312454/23320251
Fax: (040) 23311968/23323049
Email: mailmanager@karvy.com</t>
  </si>
  <si>
    <t>283 to 313, 5173 to 12874, 25601 to 56803</t>
  </si>
  <si>
    <t>Put:15th February, 2011
Call:15th February, 2011</t>
  </si>
  <si>
    <t>Annually, 1st January</t>
  </si>
  <si>
    <t>ANDHRA PRADESH WATER RESOURCES DEVPT CORP
SR-1/03-B 8.2 LOA 15FB14 FVRS 1LAC</t>
  </si>
  <si>
    <t>8.20% Secured Redeemable Non-convertible Bonds Series -I/2003  Option B. Letter of Allotment.</t>
  </si>
  <si>
    <t>INE637G07023</t>
  </si>
  <si>
    <t>ANDHRA PRADESH WATER RESOURCES DEVELOPMENT CORPORATTION</t>
  </si>
  <si>
    <t>Ms. Manisha Naik/ Ms. Shilpa Bagul
Executive Treasury
KOTAK MAHINDRA PRIME LIMITED (FORMERLY KOTAK MAHINDRA PRIMUS LIMITED)
Vinay Bhavya Complex
1st Floor, 159A CST Road
Kalina, Santacruz (East)
Mumbai 400 098
Phone: (022) 2654 2854
Fax: (022) 2654 2876/2874
Email:  Shilpa.bagul@kotak.com</t>
  </si>
  <si>
    <t>001 - 2000</t>
  </si>
  <si>
    <t>KOTAK MAHINDRA PRIME LTD.
SR- N10-23 BR NCD 14FB14 FVRS5LAC</t>
  </si>
  <si>
    <t>S&amp;P CNX Nifty Linked Secured Non-Convertible Debenture. Series - N10-23. Date of Maturity 14/02/2014</t>
  </si>
  <si>
    <t>INE916D077C6</t>
  </si>
  <si>
    <t>Mr. V.K. Jayaraman
Asst. General Manager
Karvy Consultants Limites
46, Avenue 4, Street No.1
Banjara Hills
Hyderabad - 500 034.
Tel: 040 - 3312454/3320251/751/752
Fax: 040 - 3311968
Email: mailmanager@karvy.com</t>
  </si>
  <si>
    <t>251 to 3800</t>
  </si>
  <si>
    <t xml:space="preserve">Put &amp; Call:10th February, 2011 </t>
  </si>
  <si>
    <t xml:space="preserve">TRANSMISSION CORPORATION OF A.P. LTD 
8.4 LOA 10FB14 FV RS 10 LAC </t>
  </si>
  <si>
    <t>8.40% Unsecured Redeemable Non-Convertible Bonds in the form of Debentures.Option-2.</t>
  </si>
  <si>
    <t>INE947F08323</t>
  </si>
  <si>
    <t xml:space="preserve">Mr. L. Vednarayanan
Managing Director
RBS FINANCIAL SERVICES (INDIA) PRIVATE LTD
81, Sakhar Bhawan
Nariman Point
Mumbai 400 021
Phone: (022) 56386181
Fax: (022) 5639 6910/6926
</t>
  </si>
  <si>
    <t>001 - 0100</t>
  </si>
  <si>
    <t xml:space="preserve">On Maturity 
</t>
  </si>
  <si>
    <t>NIFTY INDEX LINKED</t>
  </si>
  <si>
    <t>RBS FINANCIAL SERVICES (INDIA) PRIVATE LTD
SR- G18 BR LOA 07FB14 FVRS1LAC</t>
  </si>
  <si>
    <t>Nifty Index Linked Secured Non-Convertible Debenture. Letter of Allotment.Series - G18. Date of Maturity 07/02/2014</t>
  </si>
  <si>
    <t>INE521E07BU2</t>
  </si>
  <si>
    <t>RBS FINANCIAL SERVICES (INDIA) PRIVATE LTD</t>
  </si>
  <si>
    <t>NCD2; 2351-4700</t>
  </si>
  <si>
    <t>GTL
8 NCD 03FB14 FVRS10LAC</t>
  </si>
  <si>
    <t>8.00% Unsecured Redeemable Non-Comvertible Debentures. Date of Maturity: 03.02.2014</t>
  </si>
  <si>
    <t>INE043A08025</t>
  </si>
  <si>
    <t>001-9328992</t>
  </si>
  <si>
    <t>BABJI REALTORS PRIVATE LIMITED SR-S-1 CCD 28JN14 FVRS10</t>
  </si>
  <si>
    <t>ZERO COUPON UNSECURED COMPULSORY CONVERTIBLE DEBENTURES. SERIES S-1. DATE OF CONVERSION 28/01/2014</t>
  </si>
  <si>
    <t>INE909N08012</t>
  </si>
  <si>
    <t>Annually on 22nd January</t>
  </si>
  <si>
    <t>INDIA INFRA FIN COMPANY LTD
6.85 BD 22JN14 FVRS1LAC</t>
  </si>
  <si>
    <t>6.85% Unsecured Redeemable Tax free Non Convertible Bonds in the form of promissory note. Date of Maturity: 22/01/2014</t>
  </si>
  <si>
    <t>INE787H09038</t>
  </si>
  <si>
    <t>Mr.D P Jhawar
Sr Vice President
EDELWEISS CAPITAL LIMITED
14th Floor, Express Towers,
NARIMAN POINT
MUMBAI- 400021
Phone: 022-40407427
Fax: 022-43428215
Email:  dp.jhawar@edelcap.com</t>
  </si>
  <si>
    <t>Cert no- 1 Dist. no- 1 - 18000000</t>
  </si>
  <si>
    <t>Quarterly on 21st August, 21st November, 21st February, 21st May</t>
  </si>
  <si>
    <t>EDELWEISS CAPITAL LIMITED
12.77778 FCD 21JN14 FVRS100</t>
  </si>
  <si>
    <t>12.77778%  Unsecured Fully Convertible Debenture. Date of Maturity 21/01/2014</t>
  </si>
  <si>
    <t>INE532F08810</t>
  </si>
  <si>
    <t>EDELWEISS CAPITAL LIMITED</t>
  </si>
  <si>
    <t>MUTHOOT FINANCE LIMITED 13  NCD 18JN14 FVRS1000</t>
  </si>
  <si>
    <t>13.00% Secured Non-Convertible Debenture.Date of Maturity 18/01/2014</t>
  </si>
  <si>
    <t>INE414G07118</t>
  </si>
  <si>
    <t>PAREKH ALUMINEX LIMITED 11 LOA 13JN14 FVRS1LAC</t>
  </si>
  <si>
    <t>11.00% Secured Non-Convertible Debenture. Letter of Allotment. Series- STRPPs- VIII. Date of Maturity 13/01/2014</t>
  </si>
  <si>
    <t>INE620C07085</t>
  </si>
  <si>
    <t>Mr. G.R. Rao
Managing Partner
Sharepro Services
13 AB, Samhita Warehousing complex
Sakinaka, Telephone Exchange Road,
Andheri Kurla Road,
Sakinaka,  Mumbai 400072
Phone: (022)22881569/22884527
Fax: (022) 22825424
Email:  sharepro@vsnl.com</t>
  </si>
  <si>
    <t>1 TO 220</t>
  </si>
  <si>
    <t>DEUTSCHE INVESTMENTS INDIA PRIVATE LIMITED
SR- GE0093 BR NCD 07JN14 FVRS1LAC</t>
  </si>
  <si>
    <t>Nifty Linked Secured Non-Convertible Debenture. Series - GE0093. Date of Maturity 07/01/2014</t>
  </si>
  <si>
    <t>INE144H07952</t>
  </si>
  <si>
    <t>Ms. Swati Kulkarni
Operations &amp; Technology Head
CITICORP FINANCE INDIA LIMITED
Ground Floor,  Cititower
61,Dr. S.S. Rao Raod
Parel,
Mumbai 400 012
Phone:(022) 241 63373
Fax:(022) 241 50313
Email:Swati.kulkarni@citigroup.com</t>
  </si>
  <si>
    <t>IN100526
CITICORP FINANCE INDIA LIMITED</t>
  </si>
  <si>
    <t>CITICORP FINANCE INDIA LIMITED SR- 334 BR LOA 07JN14 FVRS 1LAC</t>
  </si>
  <si>
    <t xml:space="preserve">Nifty Linked Secured Non-Convertible Debenture. Letter of Allotment. Series - 334. Date of Maturity 07/01/2014 </t>
  </si>
  <si>
    <t>INE136E07IL3</t>
  </si>
  <si>
    <t>CITICORP FINANCE INDIA LIMITED</t>
  </si>
  <si>
    <t>RURAL ELECTRIFICATION CORP
6 BD 31DC13 FVRS10000</t>
  </si>
  <si>
    <t>6.00% Secured Non Convertible 54EC Capital Gain Tax Exemption Bonds . Date of maturity: 31/12/2013.</t>
  </si>
  <si>
    <t>INE020B07FQ0</t>
  </si>
  <si>
    <t>MR. VAIBHAV BHARANA
DIRECTOR
ERA HOUSING &amp; DEVELOPERS (INDIA) LIMITED
153,OKHLA INDUSTRIAL ESTATE
PHASE - III,
NEW DELHI - 110020
PHONE:011 - 40637000
FAX:011 - 40637070
EMAIL:RAJIV.K@ERAGROUP.IN</t>
  </si>
  <si>
    <t>Put:at the end of 12 month. e.g.31/01/2012
Call:at the end of 12 month. e.g.31/01/2012</t>
  </si>
  <si>
    <t>Quarterly on 1st January, 1st April,1st July, 1st October &amp; on Maturity</t>
  </si>
  <si>
    <t>ERA HOUSING &amp; DEVELOPERS (INDIA) LIMITED 14 NCD 30DC13 FVRS1CR</t>
  </si>
  <si>
    <t>14.00% Secured Non-Convertible Debenture. Date of Maturity 30/12/2013</t>
  </si>
  <si>
    <t>INE560L07035</t>
  </si>
  <si>
    <t>ERA HOUSING &amp; DEVELOPERS (INDIA) LIMITED</t>
  </si>
  <si>
    <t>02/ (92255-138444)</t>
  </si>
  <si>
    <t>FRANCOLIN INFRASTRUCTURE PRIVATE LIMITED SR-A FCD 25DC13 FVRS100</t>
  </si>
  <si>
    <t>SERIES A ZERO COUPON UNSECURED FULLY AND COMPULSORILY CONVERTIBLE DEBENTURES. DATE OF CONVERSION 25/12/2013</t>
  </si>
  <si>
    <t>INE537O08027</t>
  </si>
  <si>
    <t>1-700</t>
  </si>
  <si>
    <t>Quarterly on 24th March ; 24th June ; 24th September &amp; 24th December</t>
  </si>
  <si>
    <t>BHARATI SHIPYARD LIMITED
12.45 NCD 24DC13 FVRS10LAC</t>
  </si>
  <si>
    <t>12.45% Secured Redeemable Non Convertible Debenture.Date of Maturity : 24/12/2013</t>
  </si>
  <si>
    <t>INE673G07010</t>
  </si>
  <si>
    <t>2801-5600</t>
  </si>
  <si>
    <t>REI AGRO
11.75 LOA 20DC13 FVRS1LAC</t>
  </si>
  <si>
    <t>11.75% Secured Non Convertible Debentures..STRPPs - Series - II Letter of Allotment.Date  of Maturity: 20/12/2013.</t>
  </si>
  <si>
    <t>INE385B07020</t>
  </si>
  <si>
    <t>Mr B Subrahmanyam
Company Secretary
Mihir ; 8-2-350/5/A/24/1-B &amp; 2
Road No.2,Panchavathi Colony
Banjara Hills
Hyderabad - 500034
Phone: 040-23356529
Fax: 040-30931386
Email: bs_cs@ivrinfra.com</t>
  </si>
  <si>
    <t>NCD 001,1-2000</t>
  </si>
  <si>
    <t xml:space="preserve">Quarterly on March 19, June 19, September 19 &amp; December 19. 1st interest payment date is 19th March, 2009
</t>
  </si>
  <si>
    <t>IVRCL INFR &amp; PR
12.15 LOA 18DC13 FVRS10LAC</t>
  </si>
  <si>
    <t>12.15% Secured Reddemable Non Convertible Debenture.Letter of Allotment.Date of Maturity : 18/12/2013</t>
  </si>
  <si>
    <t>INE875A07014</t>
  </si>
  <si>
    <t>IVRCL INFRASTRUCTURE &amp; PROJECTS LIMITED</t>
  </si>
  <si>
    <t>Mr. D. Giridhar Reddy
Company Secretary
36, Sarojini Devi Road,
Secunderabad - 500 003
Phone: 040-27718140
Fax: 040- 27718140
Email: giridhar@deccanmail.com</t>
  </si>
  <si>
    <t>Annually on 17th December</t>
  </si>
  <si>
    <t>DECCAN CHRONICL
10 LOA 17DC13 FVRS10LAC</t>
  </si>
  <si>
    <t>10.00% Secured Taxable Redeemable  Non Convertible Debentures . Letter of allotment. Date of Maturity: 17/12/2013</t>
  </si>
  <si>
    <t>INE137G07370</t>
  </si>
  <si>
    <t>1-1980</t>
  </si>
  <si>
    <t>REI AGRO
11.75 LOA 07DC13 FVRS1LAC</t>
  </si>
  <si>
    <t>11.75% Secured Non Convertible Debentures in the form of Separately Transferable Redeemable Principal Parts. STRPPs - Series - I Letter of Allotment.Date  of Maturity: 07/12/2013.</t>
  </si>
  <si>
    <t>INE385B07053</t>
  </si>
  <si>
    <t>PAREKH ALUMINEX
10.2 LOA 01DC13 FVRS1LAC</t>
  </si>
  <si>
    <t>10.20% Secured Non-Convertible Debenture. Letter of Allotment. STRPPs Series- V. Date of Maturity 01/12/2013</t>
  </si>
  <si>
    <t>INE620C07051</t>
  </si>
  <si>
    <t>AT THE TIME OF CONVERSION OF CCD</t>
  </si>
  <si>
    <t>SELENE ESTATE LIMITED 15 CCD 30NV13 FVRS1000</t>
  </si>
  <si>
    <t>15% UNSECURED COMPULSORY CONVERTIBLE DEBENTURE. DATE OF CONVERSION 30/11/2013</t>
  </si>
  <si>
    <t>INE416P08013</t>
  </si>
  <si>
    <t>SELENE CONSTRUCTIONS LIMITED 15 CCD 30NV13 FVRS1000</t>
  </si>
  <si>
    <t>INE414P08018</t>
  </si>
  <si>
    <t>JUVENTUS ESTATE LIMITED 15 CCD 30NV13 FVRS1000</t>
  </si>
  <si>
    <t xml:space="preserve">15% UNSECURED COMPULSORY CONVERTIBLE DEBENTURE. DATE OF CONVERSION 30/11/2013 </t>
  </si>
  <si>
    <t>INE413P08010</t>
  </si>
  <si>
    <t>AT THE TIME OF CONVERSION OF OCD</t>
  </si>
  <si>
    <t>INDIABULLS ESTATE LIMITED 15 OCD 30NV13 FVRS1000</t>
  </si>
  <si>
    <t xml:space="preserve">15% UNSECURED OPTIONALLY CONVERTIBLE DEBENTURE. DATE OF CONVERSION 30/11/2013  </t>
  </si>
  <si>
    <t>INE434P08024</t>
  </si>
  <si>
    <t>000001-797081</t>
  </si>
  <si>
    <t>INDIABULLS ESTATE LIMITED 15 CCD 30NV13 FVRS1000</t>
  </si>
  <si>
    <t xml:space="preserve">15% UNSECURED COMPULSORY CONVERTIBLE DEBENTURE. DATE OF CONVERSION 30/11/2013  </t>
  </si>
  <si>
    <t>INE434P08016</t>
  </si>
  <si>
    <t>CITRA PROPERTIES LIMITED 15 CCD 30NV13 FVRS1000</t>
  </si>
  <si>
    <t xml:space="preserve">15% UNSECURED COMPULSORY CONVERTIBLE DEBENTURE. DATE OF CONVERSION 30/11/2013
</t>
  </si>
  <si>
    <t>INE402P08013</t>
  </si>
  <si>
    <t>ATHENA INFRASTRUCTURE LIMITED 15 CCD 30NV13 FVRS1000</t>
  </si>
  <si>
    <t>INE415P08015</t>
  </si>
  <si>
    <t>AIRMID DEVELOPERS LIMITED 15 CCD 30NV13 FVRS1000</t>
  </si>
  <si>
    <t>INE403P08011</t>
  </si>
  <si>
    <t>Mr. Mahadevan
General Manager
Intime Spectrum Registry Ltd.
Kantilal Maganlal Industrial Estate
(Pannalal Silk Mills Compound)
L.B.S. Marg, Bhandup (West)
Mumbai - 400 078.
Tel: 022 - 55555454/25923837
Fax: 022 -5555 5353
Email: isrl@vsnl.com</t>
  </si>
  <si>
    <t xml:space="preserve">Put &amp; Call:10 years from the deemed date of allotment hence 19th October 2013 </t>
  </si>
  <si>
    <t xml:space="preserve">Annually 15th May </t>
  </si>
  <si>
    <t xml:space="preserve">MAHARASHTRA PATBANDHARE VITIYA CO. 
SR-1/C 11.50LOA19OT15 FVRS 1LAC </t>
  </si>
  <si>
    <t>11.50% Secured Redeemable Non-Convertible Bonds.Series -I. Instrument C. Letter of Allotment</t>
  </si>
  <si>
    <t>INE041G07036</t>
  </si>
  <si>
    <t>11.40% p.a.upto 29/09/2018, thereafter step up of coupon by 50bps if call option is not exercised</t>
  </si>
  <si>
    <t>Mr. Nikunj  Daftary
Head - Depository &amp; IPO
C13. pannalal Silk Mills Compound
L.B.S Marg,
Bhandup West
Mumbai 400 078
Phone: (022) 25963838
Fax: (022) 25946979
Email: nikunj@intimespectrum.com</t>
  </si>
  <si>
    <t>OCD1 ; 1-250000</t>
  </si>
  <si>
    <t>NETZONE DEVELOPERS PVT LTD
OCD 19NV13 FVRS5000</t>
  </si>
  <si>
    <t>Zero coupon Unsecured Optionally Convertible Debentures.Date of Conversion: 19/11/2013</t>
  </si>
  <si>
    <t>INE949J08016</t>
  </si>
  <si>
    <t>NETZONE DEVELOPERS PRIVATE LIMITED</t>
  </si>
  <si>
    <t>Put:14/11/2011
Call:14/11/2011</t>
  </si>
  <si>
    <t>Semi annually on 14th May &amp; 14th November</t>
  </si>
  <si>
    <t>DECCAN CHRONICL
12 LOA 14NV13 FVRS1CR</t>
  </si>
  <si>
    <t>12.00% Secured Taxable Redeemable  Non Convertible Debentures . Letter of allotment. Date of Maturity: 14/11/2013</t>
  </si>
  <si>
    <t>INE137G07537</t>
  </si>
  <si>
    <t>Cert No. 192 to 276 &amp; 284 to 288
Dist Nos : 109177 to 120103 &amp; 120147 to 120384</t>
  </si>
  <si>
    <t>Put/Call : 8th November, 2011</t>
  </si>
  <si>
    <t>Annually
8th November</t>
  </si>
  <si>
    <t>VIDC SR-6
12.5 LOA 05NV13 FV RS 1 LAC</t>
  </si>
  <si>
    <t>12.50% Secured Redeemable Non-Convetible Bonds Series VI. Letter of Allotment. Date of Maturity :05/11/2013</t>
  </si>
  <si>
    <t>INE739F08092</t>
  </si>
  <si>
    <t>Annualy on 31st March</t>
  </si>
  <si>
    <t>NATIONAL HIGHWAYS AUTHORITY OF INDIA
6 BD 31OT13 FVRS10000</t>
  </si>
  <si>
    <t>6.00% Secured Non Convertible 54 EC Bonds . Date of Maturity:31/10/2013</t>
  </si>
  <si>
    <t>INE906B07BI6</t>
  </si>
  <si>
    <t xml:space="preserve">II/01 - II/04 (II/01 - II/800)
</t>
  </si>
  <si>
    <r>
      <t xml:space="preserve">ERA INFRA ENGINEERING LIMITED
11.15 </t>
    </r>
    <r>
      <rPr>
        <sz val="11"/>
        <color indexed="8"/>
        <rFont val="Times New Roman"/>
        <family val="1"/>
      </rPr>
      <t xml:space="preserve">NCD </t>
    </r>
    <r>
      <rPr>
        <sz val="11"/>
        <rFont val="Times New Roman"/>
        <family val="1"/>
      </rPr>
      <t>31OT13 FVRS1LAC</t>
    </r>
  </si>
  <si>
    <t>11.15% Secured Redeemable Non Convertible Debentures Series - B STRPP- II. Letter of Allotment. Dt of Maturity : 31/10/2013</t>
  </si>
  <si>
    <t>INE039E07167</t>
  </si>
  <si>
    <t>Mr. D P Jhawar
Sr Vice President
ECL FINANCE LIMITED
14th Floor, Express Towers
Nariman Point
Mumbai - 400 021
Phone: 022-22864400
Fax: 022-22864278
Email:  dp.jhawar@edelcap.com</t>
  </si>
  <si>
    <t>Put: N.A.
Call:None, except inthe case of early Redemption option</t>
  </si>
  <si>
    <t xml:space="preserve">On Maturity
</t>
  </si>
  <si>
    <t>ECL FINANCE LIMITED
SR-G3G001 BR NCD 26OT13 FVRS1LAC</t>
  </si>
  <si>
    <t>Nifty Linked Secured Non-Convertible Debenture. Series - G3G001. Date of Maturity 26/10/2013</t>
  </si>
  <si>
    <t>INE804I07330</t>
  </si>
  <si>
    <t xml:space="preserve">Mr. S.P. Reddi
Dy. General Manager (Finance)
Indian Renewable Energy Development Agency Ltd.
India Habitat Centre
Core-4'A', East Court
01st Floor, Lodhi Road
New Delhi - 110 003.
Tel: (011) 24682210 (D) 24682214
Fax: (011) 24682202
Email: gen@hotmail.com </t>
  </si>
  <si>
    <t xml:space="preserve">INTIME SPECTRUM,DELHI
IN200449  </t>
  </si>
  <si>
    <t>Put &amp; Call:At the end of 7th year from the date of allotment ie. 22nd October, 2010 
Notice period : 30 days prior to the date of exercising the option</t>
  </si>
  <si>
    <t xml:space="preserve">Annually, 22nd October </t>
  </si>
  <si>
    <t>5.50%</t>
  </si>
  <si>
    <t>1,000.000</t>
  </si>
  <si>
    <t>IREDA 
SR-11 5.5 BD22OT13 FVRS 1000</t>
  </si>
  <si>
    <t xml:space="preserve">5.50% Secured Tax Free Bonds (Series XI) in the nature of Debentures. </t>
  </si>
  <si>
    <t>INE202E07021</t>
  </si>
  <si>
    <t>INDIAN RENEWABLE ENERGY DEVELOPMENT AGENCY LIMITED</t>
  </si>
  <si>
    <t>Mr Ajit Guruji
Vice President  - Operation
Ground Floor, Asian Bldg,
17, R. Kamani Marg, Ballard Estate,
Mumbai - 400 001
Phone: 022-40807000
Fax: 022-66311776
Email: itsl@idbitrustee.co.in</t>
  </si>
  <si>
    <t>UTI TECHNOLOGY SERVICES LIMITED
IN200631</t>
  </si>
  <si>
    <t xml:space="preserve">Bullet Redemption
</t>
  </si>
  <si>
    <t>NOVO IV TRUST LOCOMOTIVE - ITSL
SR-J PTC 02MR09</t>
  </si>
  <si>
    <t>Pass through Certificates. Series J (Trustee: IDBI Trusteeship Services Limited, Originatior : IRFC</t>
  </si>
  <si>
    <t>INE170K15103</t>
  </si>
  <si>
    <t>NOVO IV TRUST LOCOMOTIVE</t>
  </si>
  <si>
    <t>MR. Deepak Kewaliya
Company Secretary
PFS SHIPPING (INDIA) LIMITED
3/B, 2nd Floor
Shree Pant Bhuvan,
Mama Saheb Varerkar Marg,
Mumbai - 400 007.
Phone: 022 - 66245000
Fax: 022 - 66245100
Email:  deepak@pfsshipping.com</t>
  </si>
  <si>
    <t>D01 to D52</t>
  </si>
  <si>
    <t>Monthly</t>
  </si>
  <si>
    <t>PFS SHIPPING (INDIA) LTD
13.25 LOA 15OT13 FVRS1CR</t>
  </si>
  <si>
    <t>13.25% Secured Non-Convertible Debenture. Letter of Allotment. Date of Maturity 15/10/2013</t>
  </si>
  <si>
    <t>INE406L07015</t>
  </si>
  <si>
    <t>PFS SHIPPING (INDIA) LIMITED</t>
  </si>
  <si>
    <t>Mr Shivaji Gunware
Vice President
IDBI Trusteeship Services Limited
Ground Floor, Asian Bldg,
17, R. Kamani Marg, Ballard Estate,
Mumbai - 400 001
Phone: 022 - 40807003
Fax: 022 - 66311776
Email:  itsl@idbitrustee.co.in</t>
  </si>
  <si>
    <t>326</t>
  </si>
  <si>
    <t>0.00% XIRR</t>
  </si>
  <si>
    <t>INDIA STRUCTURED ASSET TRUST SR-XII-ITSL
SR-A8 PTC 25JN10</t>
  </si>
  <si>
    <t xml:space="preserve">Series-A8.Pass through certificates. (Trustee: IDBI Trusteeship Services Ltd, Receivables: Loan Receivable of Indian Railways Finance Corporation)
</t>
  </si>
  <si>
    <t>INE795K15081</t>
  </si>
  <si>
    <t>INDIA STRUCTURED ASSET TRUST SERIES-XII</t>
  </si>
  <si>
    <t xml:space="preserve">II/01-II/03 (II/01 - II/1200)
</t>
  </si>
  <si>
    <r>
      <t xml:space="preserve">ERA INFRA ENGINEERING LIMITED
11.15 </t>
    </r>
    <r>
      <rPr>
        <sz val="11"/>
        <color indexed="8"/>
        <rFont val="Times New Roman"/>
        <family val="1"/>
      </rPr>
      <t>NCD</t>
    </r>
    <r>
      <rPr>
        <sz val="11"/>
        <rFont val="Times New Roman"/>
        <family val="1"/>
      </rPr>
      <t xml:space="preserve"> 12OT13 FVRS1LAC</t>
    </r>
  </si>
  <si>
    <t>11.15% Secured Redeemable Non Convertible Debentures Series - A STRPP- II Letter of Allotment. Dt of Maturity : 12/10/2013</t>
  </si>
  <si>
    <t>INE039E07126</t>
  </si>
  <si>
    <t>NATIONAL HIGHWAYS AUTHORITY OF INDIA
6 BD 30SP13 FVRS10000</t>
  </si>
  <si>
    <t>6.00% Secured Non Convertible 54 EC Bonds . Date of Maturity:30/09/2013</t>
  </si>
  <si>
    <t>INE906B07BH8</t>
  </si>
  <si>
    <t>Arranger- JP MORGAN SECURITIES INDIA PVT LTD</t>
  </si>
  <si>
    <t>AA(IND),FITCH</t>
  </si>
  <si>
    <t>Mr.Anoop K.Joshi
VICE- PRESIDENT &amp; COMPANY SECRETARY
SRF LTD
BLOCK -C
SECTOR - 45
GURGAON - 122 003
Phone:0124 - 4354400
Fax:0124-4354500
Email:ajoshi@srf.com</t>
  </si>
  <si>
    <t>1 to 1500</t>
  </si>
  <si>
    <t>Quarterly on 23rd December, 23rd March, 23rd June, 23rd September</t>
  </si>
  <si>
    <t>10.60%</t>
  </si>
  <si>
    <t>SRF LIMITED 10.6 LOA 23SP13 PPRS1LAC</t>
  </si>
  <si>
    <t>10.60% Unsecured Non-Convertible Partly Paid Debenture. Letter of Allotment. Date of Maturity 23/09/2013</t>
  </si>
  <si>
    <t>INE647A08221</t>
  </si>
  <si>
    <t>SRF LIMITED</t>
  </si>
  <si>
    <t>MR. VAIBHAV BHARANA
DIRECTOR
ERA HOUSING &amp; DEVELOPERS (INDIA) LIMITED
153, OKHLA INDUSTRIAL ESTATE,
PHASE - III,
NEW DELHI-  110020.
Phone: 011 - 40637000
Fax: 011 - 40637070
Email:  rajiv.k@eragroup.in</t>
  </si>
  <si>
    <t>Put:At the end of 18 months i.e.20/03/2012
Call:At the end of 18 months i.e.20/03/2012</t>
  </si>
  <si>
    <t xml:space="preserve">Quarterly on 15th December, 15th March, 15th June,15th September,     
</t>
  </si>
  <si>
    <t>ERA HOUSING &amp; DEVELOPERS (INDIA) LTD
12.5 NCD 20SP13 FVRS1CR</t>
  </si>
  <si>
    <t>12.50% Secured Redeemable Non Convertible Debentures. Final Date of Maturity: 20/09/2013</t>
  </si>
  <si>
    <t>INE560L07019</t>
  </si>
  <si>
    <t>MUTHOOT FINANCE LIMITED 12 NCD 13SP13 FVRS1000</t>
  </si>
  <si>
    <t>12.00% Secured Non-Convertible Debenture.Date of Maturity 13/09/2013</t>
  </si>
  <si>
    <t>INE414G07068</t>
  </si>
  <si>
    <t>AA,CARE DT 21/07/2011</t>
  </si>
  <si>
    <t>Mr.C.Radhakrishnan
Company Secretary
MANAPPURAM GENERAL FINANCE &amp; LEASING LIMITED
Manappuram House,Valapad,
Thrissur - 680567
Phone:0487 2399303
Fax:0487 2399298
Email:cs@manappuram.com</t>
  </si>
  <si>
    <t>Semi annually on 08/03/2012,08/09/2012,08/03/2013 &amp; 08/09/2013</t>
  </si>
  <si>
    <t>12.2%</t>
  </si>
  <si>
    <t>MANAPPURAM FINANCE LIMITED 12.2 NCD 08SP13 FVRS1000</t>
  </si>
  <si>
    <t>12.2% Secured Non-Convertible Debenture.Date of Maturity 08/09/2013</t>
  </si>
  <si>
    <t>INE522D07321</t>
  </si>
  <si>
    <t>9062-9241, 9242-9336, 10020-10149, 10855-10864, 10865-10924.</t>
  </si>
  <si>
    <t xml:space="preserve">Annually, 1st September </t>
  </si>
  <si>
    <t>8.20%</t>
  </si>
  <si>
    <t xml:space="preserve">100,000.000 </t>
  </si>
  <si>
    <t>IIBI USB AG-03
8.2 BD 01SP13  FV RS 1 LAC</t>
  </si>
  <si>
    <t>8.20% Unsecured Bond.</t>
  </si>
  <si>
    <t>INE237F08FQ9</t>
  </si>
  <si>
    <t>RURAL ELECTRIFICATION CORP
6 BD 31AG13 FVRS10000</t>
  </si>
  <si>
    <t>6.00% Secured Non Convertible 54EC Capital Gain Tax Exemption Bonds . Date of maturity: 31/08/2013</t>
  </si>
  <si>
    <t>INE020B07FM9</t>
  </si>
  <si>
    <t>AAA(emr)(ind)FITCH,14-5-1</t>
  </si>
  <si>
    <t>MS.VILMA MATHIAS GANGAHER
COMPANY SECRETARY
MORGAN STANLEY INDIA CAPITAL PRIVATE LIMITED
18F/19F, ONE INDIABULLS CENTRE
TOWER 2, JUPITER MILLS COMPOUND
ELPHINSTONE ROAD
MUMBAI - 400 013
Phone:022 6118 1000
Fax:022 - 6118 1011
Email:vilma.mathias@morganstanley.com</t>
  </si>
  <si>
    <t>1 TO 50</t>
  </si>
  <si>
    <t>Put: NA
Call:Call option exercised automatically on any of the following dates (if certain conditions are met):27/05/2012,27/08/2012,27/11/2012,27/02/2013 &amp; 27/05/2013,each date subject to adjustment in accordance with the terms &amp; conditions of the debentures.</t>
  </si>
  <si>
    <t>Linked to the performance of a basket of shares</t>
  </si>
  <si>
    <t>MORGAN STANLEY INDIA CAPITAL PVT LT SR- 47 BR LOA 27AG13 FVRS10LAC</t>
  </si>
  <si>
    <t>Linked to the performance of a basket of shares Secured Non-Convertible Debenture. Letter of Allotment. Series- 47. Date of Maturity 27/08/2013</t>
  </si>
  <si>
    <t>INE175K07422</t>
  </si>
  <si>
    <t>MORGAN STANLEY INDIA CAPITAL PRIVATE LIMITED</t>
  </si>
  <si>
    <t>NATIONAL HIGHWAYS AUTHORITY OF INDIA
6 BD 31JL13 FVRS10000</t>
  </si>
  <si>
    <t>6.00% Secured Non Convertible 54 EC Bonds . Date of Maturity:31/07/2013</t>
  </si>
  <si>
    <t>INE906B07BF2</t>
  </si>
  <si>
    <t xml:space="preserve">Mr S P Gupta
Vice President
Beetal House, 3 rd Floor
99, Madangir
Behind Local Shopping Centre
New Delhi 110 062
Phone: 011-29961281-83
</t>
  </si>
  <si>
    <t>Annually on 24th July</t>
  </si>
  <si>
    <t>RURAL ELECTRIFICATION CORP
10.75 LOA 24JL13 FVRS10LAC</t>
  </si>
  <si>
    <t>10.75% Secured Redeemable Non convertible taxable bonds-2013 . Letter of Allotment.Series 86. Date of maturity: 24.07.2013</t>
  </si>
  <si>
    <t>INE020B07DS1</t>
  </si>
  <si>
    <t>12-15,9576-9582</t>
  </si>
  <si>
    <t xml:space="preserve">Put &amp; Call:15th July 2010 </t>
  </si>
  <si>
    <t>MWCC SR-3 
11.25 LOA 15JL13  FV RS 1 LAC</t>
  </si>
  <si>
    <t>11.25% Secured Redeemable Non-Convertible Bonds Series-III. Letter of Allotment</t>
  </si>
  <si>
    <t>INE872F07051</t>
  </si>
  <si>
    <t>Mr.Prem Iyes
Compant Secretary
B-22, Krishna Bhavan,B.S.Deoshi Marg
Deonar,Mumbai - 400 088
Phone: 022-25557201
Fax: 022-25553535
Email: cs@spancotele.com</t>
  </si>
  <si>
    <t>SPANCO TELE
11.25 LOA 10JL13 FVRS10LAC</t>
  </si>
  <si>
    <t>11.25% Secured Non Convertible Debentures.Letter of allotment.Date of maturity: 10/07/2013</t>
  </si>
  <si>
    <t>INE360B07056</t>
  </si>
  <si>
    <t>SPANCO TELESYSTEMS &amp; SOLUTIONS LIMITED</t>
  </si>
  <si>
    <t>Mr. R.S. Pandey
Mr. Sandeep T. Madhavi
Sr. Manager /Manager -R &amp; T Dept
Mennen Financial Services Ltd.
307, 3rd Floor, Tirupati Udyog
I.B. Patel Road
Goregaon (E)
Mumbai 400 063
Tel : (022) 875 8137 / 872 8494 / 872 5143
Fax : (022) 875 5571
Email : dodo@bom5.vsnl.net.in
mennenfin@hotmail.com</t>
  </si>
  <si>
    <t xml:space="preserve">MENNEN FIN.SERVICES LTD
IN200682  </t>
  </si>
  <si>
    <t>24574, 4924004 to 4924143</t>
  </si>
  <si>
    <t xml:space="preserve">Put &amp; Call:3rd May, 2013 </t>
  </si>
  <si>
    <t xml:space="preserve">Annually, 3rd May </t>
  </si>
  <si>
    <t>MKVDC 2003/A 
11.5 LOA 03MY15  FV RS 1 LAC</t>
  </si>
  <si>
    <t xml:space="preserve">11.5% bonds SR-2003/A.LOA. </t>
  </si>
  <si>
    <t>INE343E08047</t>
  </si>
  <si>
    <t>MAHARASHTRA KRISHNA VALLEY  DEVELOPMENT CORPORATION</t>
  </si>
  <si>
    <t>1-20</t>
  </si>
  <si>
    <t>Semi annually on 30th September &amp; 31st March</t>
  </si>
  <si>
    <t>SPANCO TELE
11 LOA 03JL13 FVRS10LAC</t>
  </si>
  <si>
    <t>11.00% Secured Non Convertible Debentures.Letter of allotment.Date of maturity: 03/07/2013</t>
  </si>
  <si>
    <t>INE360B07049</t>
  </si>
  <si>
    <t>1 to 200</t>
  </si>
  <si>
    <t>Monthly at the end of each month</t>
  </si>
  <si>
    <t>SPANCO TELE
11.25 LOA 03JL13 FVRS10LAC</t>
  </si>
  <si>
    <t>11.25% Secured Non Convertible Debentures.Letter of allotment.Date of maturity: 03/07/2013</t>
  </si>
  <si>
    <t>INE360B07031</t>
  </si>
  <si>
    <t>Coupon rate: If the barrier condition has not been met: Max( 0%,PR*Gold Performance). If the barrier</t>
  </si>
  <si>
    <t>Mr. Venkatesan Arunachalam
Company Secretary
LAVASA CORPORATION LIMITED
Hincon House
L.B.S. Marg
Vikhroli West
Mumbai - 400083
Phone: 022 - 40256000
Fax: 022 - 40256889
Email:  venkatesan.arunachalam@lavasa.com</t>
  </si>
  <si>
    <t>1/ 1 TO 225</t>
  </si>
  <si>
    <t>Put:25/06/2011, 25/06/2012 &amp; 25/06/2013
Call:25/06/2011, 25/06/2012 &amp; 25/06/2013</t>
  </si>
  <si>
    <t>Annually on 25th June</t>
  </si>
  <si>
    <t>LAVASA CORPORATION LIMITED
3.52 FCD 25JU13 FVRS17217777.78</t>
  </si>
  <si>
    <t>3.52%  Secured Deep Discount Fully Convertible Debenture. Date of Conversion - 25/06/2013</t>
  </si>
  <si>
    <t>INE172G07138</t>
  </si>
  <si>
    <t xml:space="preserve">1/ 1 to 1
</t>
  </si>
  <si>
    <t xml:space="preserve">Put:25/06/2011, 25/06/2012 &amp; 25/06/2013
Call:25/06/2011, 25/06/2012 &amp; 25/06/2013
</t>
  </si>
  <si>
    <t xml:space="preserve">Annually on 25th June
</t>
  </si>
  <si>
    <t>LAVASA CORPORATION LIMITED
3.52 FCD 25JU13 FVRS3874000000</t>
  </si>
  <si>
    <t>3.52% Secured Deep Discount Convertible Debenture.Date of Conversion:25/06/2013</t>
  </si>
  <si>
    <t>INE172G07013</t>
  </si>
  <si>
    <t>Remark on Redemption date : 30% on 21-June-2011, 30% on 21-June-2012 &amp; 40% on 21-June-2013</t>
  </si>
  <si>
    <t>Put &amp; call-15th March, 2011 &amp; 1st May, 2011</t>
  </si>
  <si>
    <t>GEB SR-7 OPT2
11.25 BD 21JU13 FV RS 1 LAC</t>
  </si>
  <si>
    <t>11.25% Unsecured Redeemable Non-Convertible Bonds Series VII Option-II</t>
  </si>
  <si>
    <t>INE661E08174</t>
  </si>
  <si>
    <t xml:space="preserve">Mr. Anil Kapil
Financial Advisor
H.P.Infrastructure Development Board
New Himrus Building
Circular Road
Shimla 171 001.
Tel :0177 - 262 6696
Fax: 0177 - 262 6696 </t>
  </si>
  <si>
    <t>Put:At the end of 10th year from the deemed date of allotment ie. 7th June, 2013 
Call: N.A.</t>
  </si>
  <si>
    <t xml:space="preserve">Annually, 7th June </t>
  </si>
  <si>
    <t>11.30%</t>
  </si>
  <si>
    <t>HPIDB SR-I(J)
11.3 BD 07JU15   FV RS 1 LAC</t>
  </si>
  <si>
    <t>11.3% Secured Non Convertible Bond-I(J) in the form of Promissory Notes. LOA</t>
  </si>
  <si>
    <t>INE983F09110</t>
  </si>
  <si>
    <t>Debenture will be redeemable in 3 installments. 40% (Rs.400) on 01/06/2013,40% (Rs.400) on 01/06/201</t>
  </si>
  <si>
    <t>Annualy On 31 March</t>
  </si>
  <si>
    <t>NATIONAL HIGHWAYS AUTHORITY OF INDIA
6 BD 31MY13 FVRS10000</t>
  </si>
  <si>
    <t>6.00% Secured Non Convertible 54 EC Bonds . Date of Maturity:31/05/2013</t>
  </si>
  <si>
    <t>INE906B07BD7</t>
  </si>
  <si>
    <t>GUJ NRE COKE
SR V 12.5 LOA 30MY13 FVRS10LAC</t>
  </si>
  <si>
    <t>12.50% Secured Redeemable Non Convertible Debentures. Letter of Allotment. Series V. Date of Maturity : 30/05/2013.</t>
  </si>
  <si>
    <t>INE110D07077</t>
  </si>
  <si>
    <t xml:space="preserve">Debenture will be redeemable in 3 annual installments.30% on 04/05/2017; 30% on 04/05/2018 &amp; 40% o
</t>
  </si>
  <si>
    <t>Mr. Pardeep Verma
Company Secretary
SCO: 850; Shivalik Enclave,
NAC, Manimajra,
Chandigarh- 160101
Phone: 91-172-2730503
Fax: 91-172-2730504
Email: pardeep.verma@indswiftlabs.com</t>
  </si>
  <si>
    <t>Payable on 10th day of every month</t>
  </si>
  <si>
    <t>IND-SWIFT LAB.
14 NCD 20MY13 FV RS 100</t>
  </si>
  <si>
    <t>14.00% Secured Non Convertible Debenture. Date of Maturity : 20/05/2013</t>
  </si>
  <si>
    <t>INE915B07016</t>
  </si>
  <si>
    <t>IND-SWIFT LABORATORIES LIMITED</t>
  </si>
  <si>
    <t xml:space="preserve">Mr. M.R.V.Subrahmanyam
Asst. General Manager/RIS
Karvy Consultants Limited
46, Avenue 4
Street No.1
Banjara Hills
Hyderabad - 560 034
Tel : 040 - 3312454, 3320751
Fax: 040 - 3319434
Email: mrvs@karvy.com </t>
  </si>
  <si>
    <t>USB-April, 2003/003 (3706 to 3735)</t>
  </si>
  <si>
    <t xml:space="preserve">Annually, 1st May </t>
  </si>
  <si>
    <t>8.75%</t>
  </si>
  <si>
    <t>IIBI USB-AP03 
8.75 BD 01MY13  FV RS 1 LAC</t>
  </si>
  <si>
    <t>8.75% Unsecured Bonds USB 2003</t>
  </si>
  <si>
    <t>INE237F08EJ7</t>
  </si>
  <si>
    <t>Debenture will be redeemed at a premium of 10% IRR on maturity.</t>
  </si>
  <si>
    <t>Mr. P.A.Varghese
General Manager
Karvy Computershare Pvt. Ltd.
Plot No. 17 to 24,
Vithalrao Nagar, Madhapur
Hyderabad - 500 081
Phone:040-23420815-25
Fax:040- 23420814
Email:varghese@karvy.com</t>
  </si>
  <si>
    <t>02 ( 1116705 TO 1118592 )</t>
  </si>
  <si>
    <t>Put: NA
Call:with indiabulls real estate ltd to acquire CCDs from investor anytime on or before the conversion of CCDs</t>
  </si>
  <si>
    <t>Interest accured is payable on last business day of each calender year after date of issue,however,if not paid by company,it shall be compounded annually.</t>
  </si>
  <si>
    <t>0.0001%</t>
  </si>
  <si>
    <t>FORNAX REAL ESTATE LIMITED 0.0001 LOA 01MY13 FVRS1000</t>
  </si>
  <si>
    <t>0.0001% Unsecured Compulsorily Convertible Debentures.Letter of Allotment.Date of Conversion:01/05/2013</t>
  </si>
  <si>
    <t>INE211M08023</t>
  </si>
  <si>
    <t>FORNAX REAL ESTATE LIMITED</t>
  </si>
  <si>
    <t>Senior Citizen (First allottee) in the reserved individual portion shall be entitled to an additiona</t>
  </si>
  <si>
    <t>NATIONAL HIGHWAYS AUTHORITY OF INDIA
6 BD 30AP13 FVRS10000</t>
  </si>
  <si>
    <t>6.00% Secured Non Convertible 54 EC Bonds . Date of Maturity:30/04/2013</t>
  </si>
  <si>
    <t>INE906B07BC9</t>
  </si>
  <si>
    <t>7.35% p.a.</t>
  </si>
  <si>
    <t>ICICI
DJN05RRB 7.35 URSBD 29AP13 FVRS10LAC</t>
  </si>
  <si>
    <t>7.35 %  Unsecured Redeemeable Subordinated Bonds in the nature of debentures .DJN05RRB URSBD. Date of Maturity: 29/04/2013</t>
  </si>
  <si>
    <t>INE090A08EO1</t>
  </si>
  <si>
    <t>BWR B+,BRICKWORK,23-8-10</t>
  </si>
  <si>
    <t>MR. AJAY GARG
DIRECTOR
MONEYWISE FINANCIAL SERVICES PRIVATE LIMITED
11/6 - B,  SHANTI CHAMBER
PUSA ROAD
NEW DELHI - 110005
Phone:011 - 30111000
Fax:011 - 25754363
Email:fund@smcfinance.com</t>
  </si>
  <si>
    <t>MONEYWISE FINANCIAL SERVICES PRIVATE LIMITED BR LOA 25AP13 FVRS1LAC</t>
  </si>
  <si>
    <t>Nifty Linked Secured Non-Convertible Debenture. Letter of Allotment. Date of Maturity 25/04/2013</t>
  </si>
  <si>
    <t>INE956L07019</t>
  </si>
  <si>
    <t>MONEYWISE FINANCIAL SERVICES PRIVATE LIMITED</t>
  </si>
  <si>
    <t>11.65%</t>
  </si>
  <si>
    <t xml:space="preserve">ICICI NMDQ102 
11.65 UNMD 24AP13 FV RS 1 LAC </t>
  </si>
  <si>
    <t>11.65% Unsecured Non-Marketable Debenture. NMDQ102 UNMD.</t>
  </si>
  <si>
    <t>INE005A080V5</t>
  </si>
  <si>
    <t>MR. MAHESH JAIRATH
VICE PRESIDENT
ALANKIT ASSIGNMENTS LTD
ALANKIT HOUSE
2 E / 21
JHANDEWALAN EXTENSION
NEW DELHI 110055
Phone: 011-23541234, 42541234
Fax: 011 - 42541967
Email:  mj@alankitonline.com;rta@alankit.com</t>
  </si>
  <si>
    <t>Quarterly on 30th June,30th September,31st December &amp; 31st March &amp; on maturity</t>
  </si>
  <si>
    <t>Reset Rate (Refer remark)</t>
  </si>
  <si>
    <t>HARSIL PROJECTS PVT LTD
RR NCD 20AP13 FVRS10LAC</t>
  </si>
  <si>
    <t>Reset rate Secured Redeemable Non Convertible Debentures.Date of Maturity : 20/04/2013</t>
  </si>
  <si>
    <t>INE037L07026</t>
  </si>
  <si>
    <t>HARSIL PROJECTS PRIVATE LIMITED</t>
  </si>
  <si>
    <t xml:space="preserve">Quarterly on 30th June,30th September,31st December &amp; 31st March &amp; on maturity
</t>
  </si>
  <si>
    <t>HARSIL PROJECTS PVT LTD
RR NCD 19AP13 FVRS10LAC</t>
  </si>
  <si>
    <t>Reset rate Secured Redeemable Non Convertible Debentures.Date of Maturity : 19/04/2013</t>
  </si>
  <si>
    <t>INE037L07018</t>
  </si>
  <si>
    <t>01 ( 0000001 to 1116704 )</t>
  </si>
  <si>
    <t xml:space="preserve">0.0001% </t>
  </si>
  <si>
    <t>FORNAX REAL ESTATE LIMITED 0.0001 LOA 14AP13 FVRS1000</t>
  </si>
  <si>
    <t>0.0001% Unsecured Compulsorily Convertible Debentures.Letter of Allotment.Date of Conversion:14/04/2013</t>
  </si>
  <si>
    <t>INE211M08015</t>
  </si>
  <si>
    <t>RURAL ELECTRIFICATION CORP
6.25 BD 31MR13 FVRS10000</t>
  </si>
  <si>
    <t>6.25% Secured Non Convertible 54EC Capital Gain Tax Exemption Bonds . Date of maturity: 31/03/2013</t>
  </si>
  <si>
    <t>INE020B07FH9</t>
  </si>
  <si>
    <t>Mr. Harish Aggarwal
President/ Share Registry Dept
Alankit Assignmets Ltd 
205-206 Anarkali Bazar, Jhandewalan Extension,
New Delhi-11005
Tel No: 011-23683650(Dir) 23610220-3610224
Fax No: 011-23552001
E-Mail: alankit@alankit.com</t>
  </si>
  <si>
    <t xml:space="preserve">ALANKIT ASSIGNMENTS LTD
IN200086
</t>
  </si>
  <si>
    <t>HB SD-II01 to 07, 0001 to 4700</t>
  </si>
  <si>
    <t>Annually, 10th October</t>
  </si>
  <si>
    <t>7.90%</t>
  </si>
  <si>
    <t>HUDCO TX SR-SD2
7.9 BD 31MR13 FV RS 10 LAC</t>
  </si>
  <si>
    <t>7.90% Unsecured Non-convertible Taxable  HUDCO Bonds 2003 Series SD-II in the nature of promissory notes.</t>
  </si>
  <si>
    <t>INE031A09DG1</t>
  </si>
  <si>
    <t>HUDCO</t>
  </si>
  <si>
    <t>Mr. M.M. Chakraborty
General Manager
West Bengal Financial Corporation
12A, Netaji Subhas Road
4th Floor, Kolkata 700 001
Tel : (033) 220 0055 / 221 3639
Fax : (033) 220 1250
Email :wbfc@cal2.vsnl.net.in</t>
  </si>
  <si>
    <t xml:space="preserve">CB MGMT SERV PVT. LTD 
IN200221 </t>
  </si>
  <si>
    <t xml:space="preserve">Half Yearly, 28th March &amp; 28th Sept </t>
  </si>
  <si>
    <t>6.75%</t>
  </si>
  <si>
    <t xml:space="preserve">100.00 </t>
  </si>
  <si>
    <t>WB FIN CORP SLR
6.75 BD 28MR13  FV RS 100</t>
  </si>
  <si>
    <t>6.75% Redeemable Non-Convertible SLR Bonds in the Form of Promossory Notes.</t>
  </si>
  <si>
    <t>INE690F09343</t>
  </si>
  <si>
    <t>WEST BENGAL  FINANCIAL CORPORATION</t>
  </si>
  <si>
    <t>Mr. R.K. Maheshwari 
Chief Manager(Fin. Div.) 
UTTAR PRADESH FINANCIAL CORPORATION
14/88, Civil Lines, Kanpur,
Phone : (0512) 2530041-44
Fax: (0512) 2530073/3743
Email: upfinco@sancharnet.com</t>
  </si>
  <si>
    <t xml:space="preserve">Half Yearly, 26th Sept &amp; 26th March </t>
  </si>
  <si>
    <t xml:space="preserve">UTTAR PRADESH FINANCIAL CORPORATION 
6.75 BD 26MR13 FV RS 100 </t>
  </si>
  <si>
    <t>6.75% Secured Redeemable Non-Convertible UPFC Bonds.</t>
  </si>
  <si>
    <t>INE408G07045</t>
  </si>
  <si>
    <t>UTTAR PRADESH FINANCIAL CORPORATION</t>
  </si>
  <si>
    <t>Mr. P.L. Bhalla/Mr. R. Chhibber
DGM (Fianance)/GM
HARYANA FINANCIAL CORPORATION
Bays No 17-19, sector17-A
Chandigarh-160017
Phone: 0172-2714530/2721436
Fax: 0172-2702666
Email: hrhfc@glide.net.in</t>
  </si>
  <si>
    <t>Half Yearly 24th Sept and 24th March</t>
  </si>
  <si>
    <t>HARYANA FINANCIAL CORPORATION
SR67 6.75 BD 24MR13 FVRS100</t>
  </si>
  <si>
    <t>6.75% Unsecured Non convertible Bond in form of Promissory notes. Series 67. Date of Maturity 24.03.2013</t>
  </si>
  <si>
    <t>INE737G08334</t>
  </si>
  <si>
    <t>HARYANA FINANCIAL CORPORATION</t>
  </si>
  <si>
    <t>MS. INDIRA KARKERA
GENERAL MANAGER
Sharepro Services (India)Pvt.Ltd.
Samhita Warehousing Complex, Bldg No
13 A/B Gala No. 52-56,Near Sakinaka
Telephone Exchange AndheriKurla Road
Saki Naka,Andheri (E),Mumbai- 400072
Phone: 022 - 67720300
Fax: 022 - 28591568
Email:  indira@shareproservices.com</t>
  </si>
  <si>
    <t>1 to 23890163</t>
  </si>
  <si>
    <t>Annually on 15th March</t>
  </si>
  <si>
    <t>BRITANNIA
8.25 NCD 22MR13 FVRS170</t>
  </si>
  <si>
    <t>8.25% Secured Non Convertible Bonus Debentures .Date of Maturity: 22/03/2013</t>
  </si>
  <si>
    <t>INE216A07045</t>
  </si>
  <si>
    <t>BRITANNIA INDUSTRIES LIMITED</t>
  </si>
  <si>
    <t>Half Yearly 11th Sept and 11th March</t>
  </si>
  <si>
    <t>HARYANA FINANCIAL CORPORATION
SR66 6.5 BD 11MR13 FVRS100</t>
  </si>
  <si>
    <t>6.50% Unsecured Non convertible Bond in form of Promissory notes. Series 66.Date of Maturity 11.03.2013</t>
  </si>
  <si>
    <t>INE737G08326</t>
  </si>
  <si>
    <t xml:space="preserve">Mr Prakash Khare
Sr. Manager
Sharepro Services (India)Pvt.Ltd.
Samhita Warehousing Complex, Bldg No
13 A/B Gala No. 52-56,Near Sakinaka
Telephone Exchange AndheriKurla Road
Saki Naka,Andheri (E),Mumbai- 400072
Phone: 022-67720300
Fax: 022-28508927
</t>
  </si>
  <si>
    <t>Annually on 10/03/2011,09/03/2012,08/03/2013</t>
  </si>
  <si>
    <t>L &amp; T FINANCE LIMITED
8.5 NCD 08MR13 FVRS1000</t>
  </si>
  <si>
    <t>8.50% Secured Redeemable Non Convertible Debenture. (2010 A Series - Option II ) . Date of Maturity: 08/03/2013.</t>
  </si>
  <si>
    <t>INE523E07483</t>
  </si>
  <si>
    <t>Semi annually on 10/09/2010,10/03/2011,09/09/2011,09/03/2012,10/09/2012 &amp; 08/03/2013</t>
  </si>
  <si>
    <t>L &amp; T FINANCE LIMITED
8.4 NCD 08MR13 FVRS1000</t>
  </si>
  <si>
    <t>8.40% Secured Redeemable Non Convertible Debenture. (2010 A Series - Option I ) . Date of Maturity: 08/03/2013.</t>
  </si>
  <si>
    <t>INE523E07475</t>
  </si>
  <si>
    <t>RURAL ELECTRIFICATION CORP
6.25 BD 28FB13 FVRS10000</t>
  </si>
  <si>
    <t>6.25% Secured Non Convertible 54EC Capital Gain Tax Exemption Bonds . Date of maturity: 28/02/2013</t>
  </si>
  <si>
    <t>INE020B07FG1</t>
  </si>
  <si>
    <t>LAA+pp,ICRA</t>
  </si>
  <si>
    <t>MR. SATCHID SARGAONKAR
OPERATION &amp; TECHNOLOGY HEAD
CITICORP FINANCE (INDIA) LIMITED
TRENT HOUSE, 2ND FLOOR, G - BLOCK
PLOT NO-60,
BANDRA KURLA COMPLEX
BANDRA - 400 051
Phone:022 - 40296650
Fax:022 - 26535835
Email:satchid.sargaonkar@citi.com</t>
  </si>
  <si>
    <t>CITICORP FINANCE INDIA LIMITED SR-341 ALT1 BR LOA 25FB13 FVRS1LAC</t>
  </si>
  <si>
    <t>Nifty Linked Secured Non-Convertible Debenture. Letter of Allotment. Series- 341 ALT 1. Date of Maturity 25/02/2013</t>
  </si>
  <si>
    <t>INE136E07IS8</t>
  </si>
  <si>
    <t>Shri B. Krishnamurthi (Manager)
ICICI Infotech Services Limited
Tower # 6, 6th Floor
International Infotech Park
Vashi Station Complex
Navi Mumbai 400705
Tel:(022)55912040
Fax:(022)55912039
Email:kmurthib@infotech.icici.com</t>
  </si>
  <si>
    <t xml:space="preserve">ICICI INFOTECH
IN200027  </t>
  </si>
  <si>
    <t xml:space="preserve">On  maturity, 24th February, 2013 </t>
  </si>
  <si>
    <t>ICICI BK DDBFB3
UNMD 24FB13   FV RS 2 LAC</t>
  </si>
  <si>
    <t>Zero coupon Unsecured Non-Marketable Debentures. DDBFEB03 UNMD.</t>
  </si>
  <si>
    <t>INE090A11012</t>
  </si>
  <si>
    <t>NCD10 7001-9350</t>
  </si>
  <si>
    <t>GTL
RR NCD 15FB13 FVRS10LAC</t>
  </si>
  <si>
    <t>Reset Rate Unsecured Redeemable Non-Comvertible Debentures. Date of Maturity: 15.02.2013</t>
  </si>
  <si>
    <t>INE043A08041</t>
  </si>
  <si>
    <t>1 to 351 ; 1 to 7475</t>
  </si>
  <si>
    <t>ICICI BANK LTD
9.39 BD 10FB13 FVRS10000</t>
  </si>
  <si>
    <t>9.39% Unsecured Non Convertible Regular Income Bond. Opt A2.Date of Maturity:  10/02/2013</t>
  </si>
  <si>
    <t>INE090A08MS5</t>
  </si>
  <si>
    <t>1 to 5845 ; 1 to 609865</t>
  </si>
  <si>
    <t>Annually on 11th November</t>
  </si>
  <si>
    <t>ICICI BANK LTD
9.8 BD 10FB13 FVRS10000</t>
  </si>
  <si>
    <t>9.80% Unsecured Non Convertible Regular Income Bond. Opt A1.Date of Maturity:  10/02/2013</t>
  </si>
  <si>
    <t>INE090A08MR7</t>
  </si>
  <si>
    <t>NCD1; 1-2350</t>
  </si>
  <si>
    <t>GTL
8 NCD 03FB13 FVRS10LAC</t>
  </si>
  <si>
    <t>8.00% Unsecured Redeemable Non-Comvertible Debentures. Date of Maturity: 03.02.2013</t>
  </si>
  <si>
    <t>INE043A08017</t>
  </si>
  <si>
    <t>RURAL ELECTRIFICATION CORP
6.25 BD 31JN13 FVRS10000</t>
  </si>
  <si>
    <t>6.25% Secured Non Convertible 54EC Capital Gain Tax Exemption Bonds . Date of maturity: 31/01/2013</t>
  </si>
  <si>
    <t>INE020B07FD8</t>
  </si>
  <si>
    <t>THE INDIAN HOTELS COMPANY LTD
IN100261</t>
  </si>
  <si>
    <t>SKYDECK PROPERTIES &amp; DEVELOPERS P. LTD.
NCD 28JN13 FVRS10LAC</t>
  </si>
  <si>
    <t>Zero Coupon Secured Redeemable Non Convertible Debentures. Date of Maturity : 28/01/2013</t>
  </si>
  <si>
    <t>INE384K07016</t>
  </si>
  <si>
    <t>SKYDECK PROPERTIES &amp; DEVELOPERS PRIVATE LIMITED</t>
  </si>
  <si>
    <t>Mr. P.A.Varghese
General Manager
Karvy Computershare Pvt. Ltd.
Plot No. 17 to 24,
Vithalrao Nagar, Madhapur
Hyderabad - 500 081
Phone:040- 44655000
Fax:040- 23420814
Email:varghese@karvy.com</t>
  </si>
  <si>
    <t>001 - 5000</t>
  </si>
  <si>
    <t>Quarterly on 15th February,15th May, 15th August, 15th November</t>
  </si>
  <si>
    <t>LILY REALTY PRIVATE LIMITED 18 NCD 24DC13 FVRS1LAC</t>
  </si>
  <si>
    <t>18%, Secured, Redeemable Non Convertible Debentures Date of Maturity : 24.12.2013</t>
  </si>
  <si>
    <t>INE742L07021</t>
  </si>
  <si>
    <t>Put/Call : At the end of  7th Year from the date of allotment
17th January, 2010</t>
  </si>
  <si>
    <t>Annually
17th January</t>
  </si>
  <si>
    <t>IREDA NTX SR-10
6 BD 17JN13 FV  RS 1000</t>
  </si>
  <si>
    <t>6.00% Secured Tax Free Bonds (Series X) in the nature of Debentures. Date of Maturity -17/01/2013</t>
  </si>
  <si>
    <t>INE202E07013</t>
  </si>
  <si>
    <t>Bond will bear interest rate of 8.85% p.a. &amp;  step up of 0.50% after lapse of 10 years in conjuctio</t>
  </si>
  <si>
    <t>Mr. Harish K. Vaid
Sr. President &amp; Company Secretary
Sector - 128
Noida - 201304
Phone: (0120) 4609388
Fax: (012) 4609363
Email: harish.vaid@jalindia.co.in</t>
  </si>
  <si>
    <t>RR-2 ; 1001-2000</t>
  </si>
  <si>
    <t xml:space="preserve">Quarterly on 15th October,15th January,15th April &amp; 15th July
</t>
  </si>
  <si>
    <t>JAIPRAKASH ASSOCIATES
11.75 LOA 15JN13 FVRS10LAC</t>
  </si>
  <si>
    <t>11.75% Secured Redeemable Non Convertible debentures. Series RR. Letter of allotment. Date of Maturity : 15/01/2013</t>
  </si>
  <si>
    <t>INE455F07352</t>
  </si>
  <si>
    <t>Mr. Basant Kumar
Dy.General Manager (Accounts) &amp; Company Secreatary
FCL TECHNOLOGIES AND PRODUCTS LTD (FORMERLY FLEX CHEMICALS LIMITED)
110, 1st floor, Bahanot Corner
Pamposh Enclave
Greater Kailash -1
New Delhi- 110048
Phone: 011-36440917/26440925
Fax: 011- 26216922
Email: flexsec@vsnl.net</t>
  </si>
  <si>
    <t>1/1 to 3279116</t>
  </si>
  <si>
    <t>FCL TECH &amp; PROD
OFCD 15JN13 FVRS100</t>
  </si>
  <si>
    <t>Zero Coupon Secured Optionally Fully Convertible debenture. Final Date of Redemption : 15.04.2013</t>
  </si>
  <si>
    <t>INE145B07010</t>
  </si>
  <si>
    <t xml:space="preserve">FCL TECHNOLOGIES AND PRODUCTS LTD </t>
  </si>
  <si>
    <t>Mr. P.K. Singh
Company  Secretary, Legal &amp; Secretarial
Morepen Laboratories Ltd.
410, 4th Floor, Antriksh Bhawan
22, K.G. Marg
New Delhi 110 001
Tel : (011) 332 4442 / 371 2025
Fax : (011) 372 2422
Email : corporate@morepen.com</t>
  </si>
  <si>
    <t>MAS Services Pvt. Ltd.
(IN200133)</t>
  </si>
  <si>
    <t>105/(8575001 - 9575000)</t>
  </si>
  <si>
    <t>Quarterly- 
30th June,
30th September
31st December &amp; 31st March</t>
  </si>
  <si>
    <t>MOREPEN LAB
13 NCD 21JU03</t>
  </si>
  <si>
    <t>13.00% Secured  NCD. Date of Maturity: 21/06/2003</t>
  </si>
  <si>
    <t>INE083A07015</t>
  </si>
  <si>
    <t>MOREPEN LABORATORIES LTD.</t>
  </si>
  <si>
    <t>Mr.Hitesh Patel
SENIOR ASSISTANT
211,SUDARSHAN COMPLEX,
2ND FLOOR,NR.MITHAKHALI UNDER BRIDGE
NAVRANGPURA
AHMEDABAD - 380009
Phone: 079 - 26465179
Email: ahmedabad@intimespectrum.com</t>
  </si>
  <si>
    <t>1 to 2500000</t>
  </si>
  <si>
    <t>Put: N.A.
Call:On or before 31/12/2012</t>
  </si>
  <si>
    <t>MARCK BIOSCIENCES LIMITED
OFCD 31DC12 FVRS10</t>
  </si>
  <si>
    <t>Zero Coupon Unsecured Optionally Fully Convertible Debnture. Date of Maturity : 31/12/2012</t>
  </si>
  <si>
    <t>INE084K08010</t>
  </si>
  <si>
    <t>MARCK BIOSCIENCES LIMITED</t>
  </si>
  <si>
    <t>Cert No: 24 to 26 &amp; 200 to 242. Dist No:134091 - 134897;144976 - 151960</t>
  </si>
  <si>
    <t xml:space="preserve">Put &amp; Call:15th January, 2010 </t>
  </si>
  <si>
    <t>GMIDC SR-5B 
11.25 LOA 15JN13  FV RS 1 LAC</t>
  </si>
  <si>
    <t>11.25% Secured Non- Convertible Redeemable Bonds-Series V Instrument B.  Letter of Allotment.</t>
  </si>
  <si>
    <t>INE671E08090</t>
  </si>
  <si>
    <t>Ist inst. Has already been paid &amp; negotiations are being made for reshedulement in respect of 2nd inst. Which has become due.Remark on Redemption date : Rs. 33/- on 29-June-01
Rs. 34/- on 29-June-02
Rs. 33/- on 29-June-03</t>
  </si>
  <si>
    <t>Cert No. 197 to 296
Dist Nos : 119292 to 131479</t>
  </si>
  <si>
    <t>Put/Call :8th Nov, 2011
Notice of Put/Call Option : 45 days before Put/Call date</t>
  </si>
  <si>
    <t>Annually
8th Nov</t>
  </si>
  <si>
    <t>RIMOR+ : 4.50%
Floor : 12% p.a.
CAP : 12.50% p.a.</t>
  </si>
  <si>
    <t>GMIDC SR-4C
12.5 BD 08NV13 FV RS 1 LAC</t>
  </si>
  <si>
    <t>12.50% Secured Non- Convertible Redeemable Bonds-Sr IV Instrument C.. Date OF maturity: 08/11/2013</t>
  </si>
  <si>
    <t>INE671E07084</t>
  </si>
  <si>
    <t>Mr. R.D. Ramasamy
General Manager
CAMEO CORPORATE SERVICES LTD
Subramaniam Building
1, Club House Road
Chennai 600 002
Phone: (044) 28460425
Fax: (044) 28460129
Email: cameo@cameoindia.com</t>
  </si>
  <si>
    <t>Semi Annually 30th June &amp; 31st December</t>
  </si>
  <si>
    <t>CHENNAI METROPOLITAN WAT SUPPLY &amp; SEW BD
5.45 BD 31DC12  FVRS10LAC</t>
  </si>
  <si>
    <t>5.45% Unsecured  bonds in nature of promissory notes. Final date of Redemption: 31.12.2012</t>
  </si>
  <si>
    <t>INE447G09015</t>
  </si>
  <si>
    <t>CHENNAI METROPOLITAN WATER SUPPLY &amp; SEWERAGE BOARD</t>
  </si>
  <si>
    <t>MS NANDINI NAIR
MANAGER - OPERATIONS
TSR DARASHAW LIMITED
6-10 HAJI MOOSA PATRAWALA IND. EST.
20, DR. E MOSES ROAD
MAHALAXMI
MUMBAI - 400 011
Phone: 022-66568484
Fax: 022-66568494
Email: nnair@tsrdarashaw.com</t>
  </si>
  <si>
    <t>Annually on 29th December</t>
  </si>
  <si>
    <t>TATA COFFEE
7 NCD 29DC12 FVRS150</t>
  </si>
  <si>
    <t>7.00% Secured Non Convertible Debentures.Final Date of Redemption : 29.12.2012</t>
  </si>
  <si>
    <t>INE493A07040</t>
  </si>
  <si>
    <t>TATA COFFEE LIMITED</t>
  </si>
  <si>
    <t>DECCAN CHRONICL
10 LOA 17DC12 FVRS10LAC</t>
  </si>
  <si>
    <t>10.00% Secured Taxable Redeemable  Non Convertible Debentures . Letter of allotment. Date of Maturity: 17/12/2012</t>
  </si>
  <si>
    <t>INE137G07362</t>
  </si>
  <si>
    <t>Ms. Suma H.S.
Junior  Officer
Kirloskar Computer Services Limited,
Post Box No. 5570,
Malleshwaram West,
Bangalore - 560 055.
Tel: 080 -23322082
Fax: 080 -23326996
Email : Suma_hs@hotmail.com</t>
  </si>
  <si>
    <t>329797 to 334381</t>
  </si>
  <si>
    <t>Put &amp; call-At the end of 10 years, 18th November, 2012</t>
  </si>
  <si>
    <t>Annaully, 18th November</t>
  </si>
  <si>
    <t>MSRDC SR17 OP-3
11.5 LOA 18NV14 FV RS 1 LAC</t>
  </si>
  <si>
    <t>11.50% Secured (Guaranteed &amp; Rated)Bonds. Series XVII Option III. Letter of Allotment</t>
  </si>
  <si>
    <t>INE341E08165</t>
  </si>
  <si>
    <t>Mr Rakesh Adhana
Sr. Vice President
B -106
Sector - 2
Noida (U.P.) 201 301
Phone: 0120- 4015884
Fax: 0120- 2444346
Email: shares@rcmcdelhi.com</t>
  </si>
  <si>
    <t>RURAL ELECTRIFICATION CORP
6.25 BD 30NV12 FVRS10000</t>
  </si>
  <si>
    <t>6.25% Secured Non Convertible 54EC Capital Gain Tax Exemption Bonds . Date of maturity: 30/11/2012</t>
  </si>
  <si>
    <t>INE020B07EZ4</t>
  </si>
  <si>
    <t xml:space="preserve">Mr. K.V.S. Sastry 
Addl.General Manager &amp; Company Secretary
6-3-1090/A, Raj Bhavanroad, Somaji
Guda, Hyderabad - 500 082.
Tel: 040 - 23326759
Fax: 040-23326760
Email: bapl@hd2.dot.net.in
</t>
  </si>
  <si>
    <t>KARVY RIL 
IN200078</t>
  </si>
  <si>
    <t>36-100</t>
  </si>
  <si>
    <t xml:space="preserve">Put &amp; Call:  N.A. </t>
  </si>
  <si>
    <t xml:space="preserve">Annually 30th November </t>
  </si>
  <si>
    <t>10,000,000.00</t>
  </si>
  <si>
    <t xml:space="preserve">10,000,000.00 </t>
  </si>
  <si>
    <t>BSES ANDHRA POW 
10 NCD 30NV12</t>
  </si>
  <si>
    <t>10.00% Secured Redeemable Non-Convertible Debentures.</t>
  </si>
  <si>
    <t>INE967F07034</t>
  </si>
  <si>
    <t>BSES ANDHRA POWER LIMITED</t>
  </si>
  <si>
    <t>Mr. Pankaj Dhandhania
Associate Director
801/808, Ceejay House
Shivsagar Estate
Dr. Annie Besant Road
Worli, Mumbai 400 0018
Phone: 022 67196112
Fax: 02267196184
Email: pankaj.dhandhania@barclayscapital.co</t>
  </si>
  <si>
    <t>Index Linked</t>
  </si>
  <si>
    <t>BARCLAYS INVESTMENTS &amp; LOANS (INDIA) LIMITED
SR-92 BR NCD 30NV12 FVRS10LAC</t>
  </si>
  <si>
    <t>Index Linked  Secured  Non Convertible Debentures. Series-92. Date of Maturity: 30/11/2012</t>
  </si>
  <si>
    <t>INE704I07977</t>
  </si>
  <si>
    <t>BARCLAYS INVESTMENTS &amp; LOANS (INDIA) LIMITED</t>
  </si>
  <si>
    <t>CCD1 : 1-80000 ; CCD2 : 80001-435000 &amp; CCD3 : 435001-510000</t>
  </si>
  <si>
    <t>Semi annually on 15th September &amp; 15th March</t>
  </si>
  <si>
    <t>NETZONE DEVELOPERS PVT LTD
4 FCD 19NV12 FVRS5000</t>
  </si>
  <si>
    <t>4.00% Unsecured Fully &amp; Compulsory Convertible Debentures.Date of Conversion: 19/11/2012</t>
  </si>
  <si>
    <t>INE949J08024</t>
  </si>
  <si>
    <t>Debenture will be redeemable in 3 Equal instalments -
14-Feb-06
14-Feb-07
14-Feb-08</t>
  </si>
  <si>
    <t>1 to 11359</t>
  </si>
  <si>
    <t>Annually
15th October</t>
  </si>
  <si>
    <t>MSEB SR-5A OP-3
13.5 BD  18NV12 FV RS 1 LAC</t>
  </si>
  <si>
    <t>13.50% Unsecured Non-Convertible Bonds-Series V (A) Option III, Date of Maturity: 18/11/2012</t>
  </si>
  <si>
    <t>INE342E08064</t>
  </si>
  <si>
    <t>MAHARASHTRA STATE ELECTRICITY BOARD</t>
  </si>
  <si>
    <t>Mr. V. Mahesh
Mr. V.K. Jayaraman
Vice President
Karvy Consultants Limited
46 Avenue 4, Street No. 1
Banjara Hills
Hyderabad – 500 034.
Tel: (040) 2332 4036 
Fax: (040) 2330 3221
Email: vmahesh@karvy.com</t>
  </si>
  <si>
    <t>1 to 7164</t>
  </si>
  <si>
    <t xml:space="preserve">Half Yearly, 31st March &amp; 30th September </t>
  </si>
  <si>
    <t>WB IDFC TX 
11.85 LOA 31OT12  FV RS 1 LAC</t>
  </si>
  <si>
    <t>11.85% Unsecured Government Guaranteed Taxable Infrastructure Development Non Convertible Bonds. Letter of Allotment</t>
  </si>
  <si>
    <t>INE740F08173</t>
  </si>
  <si>
    <t>WEST BENGAL INFRASTRUCTURE DEVELOPMENT FINANCE CORPORATION LTD.</t>
  </si>
  <si>
    <t>RURAL ELECTRIFICATION CORP
6.25 BD 31OT12 FVRS10000</t>
  </si>
  <si>
    <t>6.25% Secured Non Convertible 54EC Capital Gain Tax Exemption Bonds . Date of maturity: 31/10/2012</t>
  </si>
  <si>
    <t>INE020B07EW1</t>
  </si>
  <si>
    <t>Mr. Mukesh Gupta
Company  Secretary
Malana Power Company Ltd.
Bhilwara  Towers, A-12, 
Sector –1, Noida 201 301
Tel : (0120) 453 6784
Fax : (0120) 453 6784
Email : opajmera@bhilwarainfo.com</t>
  </si>
  <si>
    <t>Computech International Ltd.(IN200328)</t>
  </si>
  <si>
    <t>Dist Nos : 25,00,001 to 50,00,000</t>
  </si>
  <si>
    <t>Call : 16th May, 2006</t>
  </si>
  <si>
    <t>Quarterly
15th July 
15th Oct
15th Jan &amp; 15th April</t>
  </si>
  <si>
    <t>MALANA POWER CO 
12.65 NCD 15OT12 FV RS 100</t>
  </si>
  <si>
    <t>12.65% Secured Redeemable NCD . Date of final redemption: 15/10/2012</t>
  </si>
  <si>
    <t>INE356E07025</t>
  </si>
  <si>
    <t>MALANA POWER COMPANY LTD.</t>
  </si>
  <si>
    <t>Ms. Suma H.S. 
Junior Officer
Kirloskar Computer Services Ltd.
Post Box No. 5570
Malleswaram West
Bangalore
Tel: 080 - 23370280
Fax: 080 - 23376996
Email: sumahs@kcsl.com</t>
  </si>
  <si>
    <t xml:space="preserve">KIRLOSKAR COMPUTER SERVI 
IN200754 </t>
  </si>
  <si>
    <t xml:space="preserve">Put &amp; Call:15th October, 2009 with a notice period of 3 months </t>
  </si>
  <si>
    <t xml:space="preserve">Half yearly, 16th May &amp; 16th Nov </t>
  </si>
  <si>
    <t>Floating Rate-11.50% for the first year. The coupon rate is reset every financial year on the basis of bank rate prevailing on April 01st plus 5%</t>
  </si>
  <si>
    <t xml:space="preserve">KERALA STATE ELECTRICITY BOARD 
BR BD 15OT12 FV RS 1 LAC </t>
  </si>
  <si>
    <t>Floating Rate Non SLR bonds in the nature of promissory notes. Letter of Allotment. Date of final redemption 15/10/2012.</t>
  </si>
  <si>
    <t>INE533G09111</t>
  </si>
  <si>
    <t>KERALA STATE ELECTRICITY BOARD</t>
  </si>
  <si>
    <t>MR. BINOY PARIKH
COMPANY SECRETARY
INDIA INFOLINE INVESTMENT SERVICES LTD
75, NIRLON COMPLEX OFF.
W. E. HIGHWAY
GOREGAON (E) MUMBAI - 400063
Phone: 022-4249 9184
Fax: 022-2685 0451
Email:  binoy.parikh@indiainfoline.com</t>
  </si>
  <si>
    <t>4122-4983</t>
  </si>
  <si>
    <t>INDIA INFOLINE INVESTMENT SERVICES LTD
SR-I-013 BR NCD 04OT12 FVRS1LAC</t>
  </si>
  <si>
    <t>Index Linked Secured Non Convertible Debentures.Series : I-013.Date of Maturity: 04/10/2012</t>
  </si>
  <si>
    <t>INE866I07198</t>
  </si>
  <si>
    <t>USB-September, 02/003(1466 to 1485)</t>
  </si>
  <si>
    <t>Annually
1st October</t>
  </si>
  <si>
    <t>IIBI USB SP-02 
9.8 LOA 01OT12 FV RS 1 LAC</t>
  </si>
  <si>
    <t>9.80% Unsecured Non-Convertible Bonds (IIBI USB September 2002). Date of Maturity : 01/10/2012</t>
  </si>
  <si>
    <t>INE237F08DT8</t>
  </si>
  <si>
    <t>Mr. V.K.Jayaraman
Asst/General Manager
Karvy Consultants Limited
No. 21, Avenue –4, Street No.1
Banjara Hills, Hyderabad 500 034
Tel :(040) 3312454
Fax:(040) 3303221
Email :Jayaramanvk/@karvy.com</t>
  </si>
  <si>
    <t>Karvy Consultants ltd/(IN200035)</t>
  </si>
  <si>
    <t>17 to  29
7433 to 7758
14958 to 16470</t>
  </si>
  <si>
    <t>Put &amp; call- 
23rd September, 2012</t>
  </si>
  <si>
    <t>Annually
1st November</t>
  </si>
  <si>
    <t>APPFC  2/02 OPTC
11.6 LOA 23SP14 FV RS 1 LAC</t>
  </si>
  <si>
    <t>11.60% Unsecured Redeemable Bonds in the form of Debentures.Series I1/2002. Option C Date of Maturity : 23/09/2014 Letter of Allotment</t>
  </si>
  <si>
    <t>INE847E08CA9</t>
  </si>
  <si>
    <t>Arranger- IDFC LTD</t>
  </si>
  <si>
    <t>A1+,CARE,DT-16-08-2011</t>
  </si>
  <si>
    <t>Mr. V.Shankar
Company Secretary
DECCAN CHRONICLE HOLDINGS LIMITED
36, Sarojini Devi Road,
Secunderabad - 500 003
Phone:040-27718140
Fax:040- 27718140
Email:shankarv@deccanmail.com</t>
  </si>
  <si>
    <t>DECCAN CHRONICLE HOLDINGS LTD 11.5 LOA 19SP12 FVRS10LAC</t>
  </si>
  <si>
    <t>11.50% Unsecured Non-Convertible Debenture. Letter of Allotment.Date of Maturity 19/09/2012</t>
  </si>
  <si>
    <t>INE137G08543</t>
  </si>
  <si>
    <t>Debenture will be redeemable in 3 installments.30% on 19/02/2018; 30% on 19/02/2019 &amp; 40% on 19/02/2</t>
  </si>
  <si>
    <t>01-50</t>
  </si>
  <si>
    <t>Zero Coupon (Refer remark)</t>
  </si>
  <si>
    <t>SOLARIS HOLDINGS LIMITED
NCD 12SP12 FVRS10CR</t>
  </si>
  <si>
    <t>Zero Coupon Secured Non Convertible Debenture. Date of maturity : 12/09/2012</t>
  </si>
  <si>
    <t>INE339K07010</t>
  </si>
  <si>
    <t>SOLARIS HOLDINGS LIMITED</t>
  </si>
  <si>
    <t>Ms Preeti Chhabria
Company Secretary
ECL FINANCE LIMITED
3rd Floor, Express Towers
Nariman Point
Mumbai - 400 021
Phone: 022-40864726
Fax: 022-40863610
Email:  cs@edelcap.com</t>
  </si>
  <si>
    <t xml:space="preserve">Semi annually on 5th September &amp; 5th March
</t>
  </si>
  <si>
    <t>ECL FINANCE LIMITED
7.635 NCD 05SP12 FVRS10LAC</t>
  </si>
  <si>
    <t>7.635% Secured Non Convertible Debenture.Tranche - III.Date of Maturity : 05/09/2012.</t>
  </si>
  <si>
    <t>INE804I07066</t>
  </si>
  <si>
    <t>Interest will be payable at a fixed rate as follows :
1. From the deemed date of allotment till the end of 5 years - 8.00% payable annually
2. From the beginning of the 6th year from the deemed date of allotment till the end of 10th year from the deemed date of allotment the interest rate would  be fixed at a applicable rate
The applicable rate will be contingnet on the then prevailing rating of L &amp; t (as on the beginning of the 6th year from the deemed date of allotment) and will be following if L &amp; T is rated
AAA(CRISIL)  : 8.90% p.a.
AA+(CRISIL) :9.35% p.a.
AA(CRISIL) :9.65% p.a
AA-(CRISIL) : 10.15 % p.a.
Rating below AA-(CRISIL) : 10.90% p.a.</t>
  </si>
  <si>
    <t xml:space="preserve">USB-August, 02/004( 111 to 260) </t>
  </si>
  <si>
    <t>Annually
1st Sept</t>
  </si>
  <si>
    <t>IIBI USB AG-02 
10.2 LOA 01SP12 FV RS 1 LAC</t>
  </si>
  <si>
    <t>10.20% Unsecured Non-Convertible Bonds (IIBI USB August 2002) Letter of Allotment. Date of Maturity 01/09/2012</t>
  </si>
  <si>
    <t>INE237F08DH3</t>
  </si>
  <si>
    <t xml:space="preserve">Annually on 30th June
</t>
  </si>
  <si>
    <t>RURAL ELECTRIFICATION CORP
6.25 BD 31AG12 FVRS10000</t>
  </si>
  <si>
    <t xml:space="preserve">6.25% Secured Non Convertible 54EC Capital Gain Tax Exemption Bonds . Date of maturity: 31/08/2012
</t>
  </si>
  <si>
    <t>INE020B07ES9</t>
  </si>
  <si>
    <t>Full
[Rs. 15/- on 25.08.2006, Rs. 15/- on 25.08.2007, Rs. 15/- on 25.08.2008, Rs. 15/- on 25.08.2009, Rs. 15/- on 25.08.2010, Rs. 15/- on 25.08.2011, and Rs 10/- on 25.08.2012]</t>
  </si>
  <si>
    <t>Mr. Ratan Mishra
Director
AMI Computers (India) Limited
60 A&amp;B, Chowringhee Road
Calcutta – 700 020.
Tel: (033) 280 0812/0900 
Fax: (033) 332 3058
Email: amicorp@cal.vsnl.net.in</t>
  </si>
  <si>
    <t>AMI Computers (India) Limited (BP Id IN200385).</t>
  </si>
  <si>
    <t>1 – 5266075</t>
  </si>
  <si>
    <t>Half-yearly on 30th Sept &amp; 31st March.</t>
  </si>
  <si>
    <t>1.50% above SBI PLR</t>
  </si>
  <si>
    <t>SREI BD SBI PLR PLUS 25AG12 FV RS 100</t>
  </si>
  <si>
    <t>Unsecured Subordinated Bonds</t>
  </si>
  <si>
    <t>INE872A10015</t>
  </si>
  <si>
    <t xml:space="preserve">SREI International Finance Limited </t>
  </si>
  <si>
    <t xml:space="preserve">Put: N.A.
Call:None , Except in case of early redemption option
</t>
  </si>
  <si>
    <t>Nifty Linked</t>
  </si>
  <si>
    <t>ECL FINANCE LIMITED
SR-D2D001 BR NCD 27JL12 FVRS1LAC</t>
  </si>
  <si>
    <t>Nifty Linked Secured Non Convertible Debenture.(Disclosure Document Series - D2D001) Date of Maturity : 27/07/2012</t>
  </si>
  <si>
    <t>INE804I07116</t>
  </si>
  <si>
    <t xml:space="preserve">Half Yearly, 25th Jan &amp; 25th July </t>
  </si>
  <si>
    <t>7.92%</t>
  </si>
  <si>
    <t xml:space="preserve">UTTAR PRADESH FINANCIAL CORPORATION 
7.92 BD 25JL12 FV RS 100 </t>
  </si>
  <si>
    <t>7.92% Secured Redeemable Non-Convertible UPFC Bonds.</t>
  </si>
  <si>
    <t>INE408G07029</t>
  </si>
  <si>
    <t xml:space="preserve">Mr. R.S. Gupta 
General Manager (Finance) 
Udyog Bhawan, Tilak Marg,   Jaipur 302 005    
Phone: (0141)  5101076
Fax: (0141)  5101200 
Email: rfc@tantramail.com/info@rfconline.or </t>
  </si>
  <si>
    <t xml:space="preserve">MAS SERVICES 
IN200133 </t>
  </si>
  <si>
    <t>RFC SR-63 
7.92 LOA 25JL12  FV RS 100</t>
  </si>
  <si>
    <t>7.92% State Govt. Guaranteed Redeemable Non-Convertible Bonds 2012 Series 63 issued in the forim of Promissory Notes. Letter of Allotment.</t>
  </si>
  <si>
    <t>INE103G09014</t>
  </si>
  <si>
    <t>RAJASTHAN FINANCIAL CORPORATION</t>
  </si>
  <si>
    <t>Half Yearly 24th Jan and 24th July</t>
  </si>
  <si>
    <t>HARYANA FINANCIAL CORPORATION
SR65 7.92 BD 24JL12 FVRS100</t>
  </si>
  <si>
    <t>7.92% Unsecured Non convertible Bond in form of Promissory notes. Series 65.  Date of Maturity 24.07.2012</t>
  </si>
  <si>
    <t>INE737G08318</t>
  </si>
  <si>
    <t>Annually , On 20th July</t>
  </si>
  <si>
    <t>IDBI LTD
SR-8/2/05 RRB1 7.3 BD 20JL12 FVRS10LAC</t>
  </si>
  <si>
    <t>7.30 % Unsecured non convertible IDBI OMNI Bond Tier II-2005. series VIII- RRB I. Date of maturity: 20.07.2012</t>
  </si>
  <si>
    <t>INE008A08C45</t>
  </si>
  <si>
    <t>Partail Redemption in 12 Annual equal at par Instalments from 01/07/2009 to 01/07/2020</t>
  </si>
  <si>
    <t>Mr. Chain Sukh Jain
Vice President Finance
SUPER SYNCOTEX (INDIA) LIMITED
Khari Ka Lamba
Gulabpura- 311021
Dist. Bhilwara (Raj)
Phone: 01483- 223161
Fax: 0183-223168
Email: supersyn@sancharnet.in</t>
  </si>
  <si>
    <t>SUPER SYNCOTEX
13 NCD 01JL12 FVRS100</t>
  </si>
  <si>
    <t>13% Secured  Redeemable Non convertible debentures. Final Date of Redemption 01.07.2012</t>
  </si>
  <si>
    <t>INE542D07014</t>
  </si>
  <si>
    <t>SUPER SYNCOTEX (INDIA) LIMITED</t>
  </si>
  <si>
    <t>Mr. Mahesh Jairath
Vice President
ALANKIT ASSIGNMENTS LTD
2E/8, First Floor
Jhandewalan Extention
New Delhi - 110 020
Phone: Tel: (011) 3610220-24,35
Fax: Fax: (011) 3552001
Email: Email: alankit@alankit.com</t>
  </si>
  <si>
    <t>1-222;1-14950</t>
  </si>
  <si>
    <t>Put:30.6.2010
Call:30.6.2010</t>
  </si>
  <si>
    <t>PUNJAB STATE INDS DEVPT CORP
SR-3 7.7 LOA 30JU12 FVRS1LAC</t>
  </si>
  <si>
    <t>7.70 % Unsecured  Non convertible Bonds in nature of promissory notes. Letter of allotment. Series 2004 III. Date of Maturity: 30.06.2012</t>
  </si>
  <si>
    <t>INE973F09020</t>
  </si>
  <si>
    <t>Ms. Anuradha B. Somani
Executive Director
Kumar Garima,
K-202, 2nd Floor,
Tadiwala Road,
Pune 411 001
Phone: 91-20-26059130
Fax: 91-20-2613 4606
Email: accounts@abbeesshope.com</t>
  </si>
  <si>
    <t>001 to 0001</t>
  </si>
  <si>
    <t>ABBEE CONSUMABLES &amp; PERIPHERALS SSHOPE LTD
FCD 30JU12 FVRS3CR</t>
  </si>
  <si>
    <t>Zero Coupon Secured Fully Convertible Debentures. Date of Conversion: 30/06/2012</t>
  </si>
  <si>
    <t>INE657J07025</t>
  </si>
  <si>
    <t>ABBEE CONSUMABLES AND PERIPHERALS SSHOPE LTD</t>
  </si>
  <si>
    <t>Mr. V. Lakshamana Chary
Company Secretary
DECCAN CHRONICLE HOLDINGS LIMITED
36, S.D. Road,
Secunderabad - 500 003
Phone: 040-27718140
Fax: 040- 27718140
Email: vlc@deccanmail.com</t>
  </si>
  <si>
    <t>Monthly commencing from 29/7/2005 to 29/6/2012</t>
  </si>
  <si>
    <t>8%  (8.30% annualised)</t>
  </si>
  <si>
    <t>DECCAN CHRONICL
8 LOA 29JU12 FVRS10LAC</t>
  </si>
  <si>
    <t>8 % (8.30% annualised) Secured  Non convertible debentures. Letter of allotment. Date of  Final redemption: 29.06.2012</t>
  </si>
  <si>
    <t>INE137G07065</t>
  </si>
  <si>
    <t>Arranger- IDFC CAPITAL LTD</t>
  </si>
  <si>
    <t>PR1+,CARE,DT-08-06-2011</t>
  </si>
  <si>
    <t>DECCAN CHRONICLE HOLDINGS LTD 11.25 LOA 26JU12 FVRS10LAC</t>
  </si>
  <si>
    <t>11.25% Unsecured Non-Convertible Debenture. Letter of Allotment. Date of Maturity 26/06/2012</t>
  </si>
  <si>
    <t>INE137G08519</t>
  </si>
  <si>
    <t>250bps over 10 year G Sec yield to be reset on an annual basis</t>
  </si>
  <si>
    <t>RURAL ELECTRIFICATION CORP
6.25 BD 31MY12 FVRS10000</t>
  </si>
  <si>
    <t>6.25% Secured Non Convertible 54EC Capital Gain Tax Exemption Bonds . Date of maturity: 31/05/2012</t>
  </si>
  <si>
    <t>INE020B07EI0</t>
  </si>
  <si>
    <t>Cert No. : 1 to 1455
Dist Nos : 4839101 to 4873090
Cert No. 1456 to 1464
Dist Nos : 4873091 to 4873121
Cert No. : 1465 to 1485
Dist Nos : 4873122 to 4883068
Cert No. : 1486 to 1486
Dist Nos : 4883069 to 4883069</t>
  </si>
  <si>
    <t>Annually
31st July</t>
  </si>
  <si>
    <t>MKVDC SR-01/A 
11.5 LOA 31MY12  FV RS 1 LAC</t>
  </si>
  <si>
    <t>11.50%  Secured Non-convertible Bonds. Series-2001/A. Letter of Allotment. Date of maturity:31/05/2012</t>
  </si>
  <si>
    <t>INE343E08013</t>
  </si>
  <si>
    <t>IIBI CB (II)00001 to 21875</t>
  </si>
  <si>
    <t xml:space="preserve">16,000.00 </t>
  </si>
  <si>
    <t>IIBI AG-03/2 
DDB 25AG28  FV RS 1 LAC</t>
  </si>
  <si>
    <t>Unsecured Deep Discount  Bonds, Series August 2003 (II).</t>
  </si>
  <si>
    <t>INE237F11026</t>
  </si>
  <si>
    <t>Mr. V. Mahesh
Mr. V.K. Jayaraman
Vice President
Karvy Consultants Limited
46 Avenue 4, Street No. 1
Banjara Hills
Hyderabad – 500 034.
Tel: (040) 332 4036 
Fax: (040) 330 3221
Email: vmahesh@karvy.com</t>
  </si>
  <si>
    <t>KARVY
IN200035</t>
  </si>
  <si>
    <t>1 to 21240</t>
  </si>
  <si>
    <t xml:space="preserve">20th May, 2012 </t>
  </si>
  <si>
    <t>Annually, 20th May</t>
  </si>
  <si>
    <t>12.60%</t>
  </si>
  <si>
    <t>Face Value: 100,000.00</t>
  </si>
  <si>
    <t>Issue Price: 100,000.00</t>
  </si>
  <si>
    <t>WB IDFC TX
12.6 LOA 20MY14 FV RS 1 LAC</t>
  </si>
  <si>
    <t>12.60% Unsecured Government Guaranteed Taxable Infrastructure Development Non Convertible Bonds.Letter of Allotment</t>
  </si>
  <si>
    <t>INE740F08124</t>
  </si>
  <si>
    <t>Lead Manager to the issue- CENTRUM CAPITAL LTD</t>
  </si>
  <si>
    <t>A, CARE,DT-16-08-2010</t>
  </si>
  <si>
    <t>00000001 to 10072005</t>
  </si>
  <si>
    <t>Quarterly on 31st March, 30th June, 30th September, &amp; 31st December</t>
  </si>
  <si>
    <t>JYOTI STRUCTURES LIMITED 7 LOA 14MY12 FVRS120</t>
  </si>
  <si>
    <t>7% Secured Non-Convertible Debenture. Letter of Allotment. Date of Maturity 14/05/2012</t>
  </si>
  <si>
    <t>INE197A07021</t>
  </si>
  <si>
    <t>Remark on Redemption date : 50% on  30th Mar, 2004, 
50% on 30th March, 2005</t>
  </si>
  <si>
    <t>3719 to 5520, 6120 to 6219</t>
  </si>
  <si>
    <t>Put:15/04/2012
Call:15/04/2012</t>
  </si>
  <si>
    <t>APTRANS. 1/02 C
11.6 BD 15AP14</t>
  </si>
  <si>
    <t>INE947F08273</t>
  </si>
  <si>
    <t xml:space="preserve">
Debenture will be redeemable in 3 installments,33% on 21/01/2015,33% on 21/01/2016 &amp; 34% on 21/01/2017</t>
  </si>
  <si>
    <t>RURAL ELECTRIFICATION CORP
6.25 BD 31MR12 FVRS10000</t>
  </si>
  <si>
    <t>6.25% Secured Non Convertible 54EC Capital Gain Tax Exemption Bonds . Date of maturity: 31/03/2012</t>
  </si>
  <si>
    <t>INE020B07DR3</t>
  </si>
  <si>
    <t>Ms. Bhavini Modi
Company Secretary
The View,
165, Dr. Annie Besant Road
Worli, Mumbai 400 018
Phone: 022 30446910
Fax: 022 24911028
Email: bhavini@orbitcorp.com</t>
  </si>
  <si>
    <t>Quarterly on 30th June,30th September, 31st December &amp; 31st March</t>
  </si>
  <si>
    <t>ORBIT CORPORATION LIMITED
13.32 LOA 31MR12 FVRS10LAC</t>
  </si>
  <si>
    <t>13.32% Secured Non-Convertible Debenture Letter of Allotment Date of Maturity: 31/03/2012.</t>
  </si>
  <si>
    <t>INE628H07020</t>
  </si>
  <si>
    <t xml:space="preserve">MR. ASHOK GUPTA
GENERAL MANAGER
T-34,2ND FLOOR
OKHLA IND AREA, PHASE II
NEW DELHI - 110020
</t>
  </si>
  <si>
    <t>MAS SERVICES LTD.
IN200133</t>
  </si>
  <si>
    <t>60504-62566 ; 1491890-1730176</t>
  </si>
  <si>
    <t>NATIONAL HIGHWAYS AUTHORITY OF INDIA
6.25 BD 31MR12 FVRS10000</t>
  </si>
  <si>
    <t>6.25% Secured Non Convertible Bonds . Date of Maturity:31/03/2012</t>
  </si>
  <si>
    <t>INE906B07AQ1</t>
  </si>
  <si>
    <t xml:space="preserve">Contact issuer for conversion details
</t>
  </si>
  <si>
    <t>Mr. M.R.V. Subrahmanyam
Deputy General Manager
Plot No. 17 to 24
Vithalrao Nagar
Madhapur
Hyderabad  500081
Phone: (040) 23420815-24
Fax: (040) 23420814
Email: mrvs@karvy.com</t>
  </si>
  <si>
    <t xml:space="preserve">00000001 - 20000000
</t>
  </si>
  <si>
    <t>Quarterly from 30/06/2009 to 31/12/2011 &amp; on maturity</t>
  </si>
  <si>
    <t>BPTP LIMITED
12 NCD 31MR12 FVRS100</t>
  </si>
  <si>
    <t>12.00% Secured  Non Convertible Debentures. Date of Maturity: 31/03/2012</t>
  </si>
  <si>
    <t>INE491I07054</t>
  </si>
  <si>
    <t>BPTP LIMITED</t>
  </si>
  <si>
    <t>Half Yearly 20th Sept and 20th March</t>
  </si>
  <si>
    <t>HARYANA FINANCIAL CORPORATION
SR64 8 BD 20MR12 FVRS100</t>
  </si>
  <si>
    <t>8.00% Unsecured Non convertible Bond in form of Promissory notes. Series 64. . Date of Maturity 20.03.2012</t>
  </si>
  <si>
    <t>INE737G08300</t>
  </si>
  <si>
    <t>Sub to RBI guideline, 8.80% for first ten years (upto 21/04/2019) &amp; 9.30% thereafter if call option</t>
  </si>
  <si>
    <t>Mr. Deepak Jain
Company Secretary
Unitech House
L Block , South City - 1,
Gurgaon - 122001
Phone: 91-124-4125200
Fax: 91-124-2383332
Email: share.dept@unitechgroup.com</t>
  </si>
  <si>
    <t>00000001 to 15000000</t>
  </si>
  <si>
    <t>Quarterly on 30th June , 30th September,31st December &amp; 31st March</t>
  </si>
  <si>
    <t>UNITECH LTD
11 NCD 15MR12 FVRS100</t>
  </si>
  <si>
    <t>11.00% Secured Redeemable Non Convertible Debentures. Final Date of Redemption : 15/03/2012</t>
  </si>
  <si>
    <t>INE694A07159</t>
  </si>
  <si>
    <t>UNITECH LIMITED</t>
  </si>
  <si>
    <t>Same as Above</t>
  </si>
  <si>
    <t>Annually-1st December</t>
  </si>
  <si>
    <t>SSNNL SR-3 OPT2
11.5 BD 13MR12 FV RS 1 LAC</t>
  </si>
  <si>
    <t>11.50% Secured Non Convertible Regular Bonds II,  2001-02 Series-III. Date of Maturity:13/03/2012</t>
  </si>
  <si>
    <t>INE670E07219</t>
  </si>
  <si>
    <t>Investor Services of India  Ltd
(IN200553)</t>
  </si>
  <si>
    <t>Half  Yearly
11th March &amp; 11th Sept</t>
  </si>
  <si>
    <t>IDBI SR-62
12 BD 11MR12 FV  RS 1000</t>
  </si>
  <si>
    <t xml:space="preserve">12.00% Secured Redeemable Non-Convertible Bonds -2012 in the form of promissory notes (Series  62)  Date Of Maturity: 11/03/2012. </t>
  </si>
  <si>
    <t>INE008A09257</t>
  </si>
  <si>
    <t>INDUSTRIAL DEVELOPMENT  BANK OF INDIA</t>
  </si>
  <si>
    <t>Mr. L. N Rajan
Assistant General Manager
3i Infotech Limited
Tower No-5,3rd to 6th Floor.
International Infotech Park
Vashi
Navi Mumbai-400075
Phone: 022-55928000
Fax: 022-55928098
Email: rajan.ln@icici-infotech.com</t>
  </si>
  <si>
    <t>Annually 15th March</t>
  </si>
  <si>
    <t>ICICI
RIB-2 7 BD 11MR12 FV RS 5000</t>
  </si>
  <si>
    <t>ICICI January 2005. 7.00%  Regular Income Bond II (RIB II). Date of Maturity: 11/03/2012.</t>
  </si>
  <si>
    <t>INE090A08DC8</t>
  </si>
  <si>
    <t>Alankit Assignments Ltd (IN200086)</t>
  </si>
  <si>
    <t>Annually
10th May</t>
  </si>
  <si>
    <t>5,00,000</t>
  </si>
  <si>
    <t>HUDCO NTX  SR-1C
9.25 BD 06MR12 FV RS 5 LAC</t>
  </si>
  <si>
    <t>9.25% Gujarat Punarnirman Special Tax free Bonds in the form of Promissory Notes, Series I C.</t>
  </si>
  <si>
    <t>INE031A09CH1</t>
  </si>
  <si>
    <t>ECL FINANCE LIMITED
7.635 NCD 05MR12 FVRS10LAC</t>
  </si>
  <si>
    <t>7.635% Secured Non Convertible Debenture.Tranche - II.Date of Maturity : 05/03/2012.</t>
  </si>
  <si>
    <t>INE804I07058</t>
  </si>
  <si>
    <t>MR. JAYAKUMAR
SKDC CONSULTANTS LTD.
NO.7, S N LAYOUT STREET NO. 1
WEST POWERHOUSE ROAD
TATABAD WEST
COIMBATORE 641012
Phone: 0422-6549995|
Fax: 0422-2499574
Email:  info@skdc-consultants.com</t>
  </si>
  <si>
    <t>SKDC CONSULTANTS LTD.
IN200465</t>
  </si>
  <si>
    <t>Put:02/03/2011,02/06/2011,02/09/2011 &amp; 02/12/2011
Call:02/03/2011,02/06/2011,02/09/2011 &amp; 02/12/2011</t>
  </si>
  <si>
    <t>Quarterly on 2nd December,2nd March,2nd June &amp; 2nd September</t>
  </si>
  <si>
    <t>MANAPPURAM GEN
10.65 LOA 02MR12 FVRS10LAC</t>
  </si>
  <si>
    <t>10.65% Secured Non-Convertible Debenture. Letter of Allotment. Date of Maturity 02/03/2012</t>
  </si>
  <si>
    <t>INE522D07032</t>
  </si>
  <si>
    <t>USB/Mar.2001/003 (001 to 100)</t>
  </si>
  <si>
    <t>IIBI UNS FB-01
12 BD 01MR12 FV RS 1 LAC</t>
  </si>
  <si>
    <t>12.00% Unsecured Non Convertible Bonds (IIBI UNS FEB. 2001), Date of Maturity: 01-Mar-12.</t>
  </si>
  <si>
    <t>INE237F08337</t>
  </si>
  <si>
    <t>Step up of 50bps over &amp; above the initial coupon rate of 10.25% if call option is not exercised.</t>
  </si>
  <si>
    <t>59572-60487 ; 1377314-1491889</t>
  </si>
  <si>
    <t>NATIONAL HIGHWAYS AUTHORITY OF INDIA
6.25 BD 28FB12 FVRS10000</t>
  </si>
  <si>
    <t>6.25% Secured Non Convertible Bonds . Date of Maturity:28/02/2012</t>
  </si>
  <si>
    <t>INE906B07AP3</t>
  </si>
  <si>
    <t xml:space="preserve">Half Yearly, 20th Aug &amp; 20th Feb </t>
  </si>
  <si>
    <t>8.30%</t>
  </si>
  <si>
    <t xml:space="preserve">UTTAR PRADESH FINANCIAL CORPORATION 
8.3 BD 20FB12 FV RS 100 </t>
  </si>
  <si>
    <t>8.3% Secured Redeemable Non-Convertible UPFC Bonds.</t>
  </si>
  <si>
    <t>INE408G07011</t>
  </si>
  <si>
    <t xml:space="preserve">Mr.Anil Sathe,
Manager,
Sharepro Services,
Satam Estate,3rd Floor,Above Bank of Baroda,
Cardinal Gracious Road,Chakala,
Andheri(e),Mumbai-400 099.
Tel.: 8215168,8329828,8215991,8347719,8348218
Fax:8375646
Email: sharepro@vsnl.com
</t>
  </si>
  <si>
    <t>Sharepro Services
(IN200043)</t>
  </si>
  <si>
    <t>001-560</t>
  </si>
  <si>
    <t>Half Yearly
20th August &amp;
&amp; 20th February</t>
  </si>
  <si>
    <t>MSFC SR-79
8.3 BD 20FB12 FV RS 1 LAC</t>
  </si>
  <si>
    <t>8.30% Non Convertible Maharashtra State Guaranteed  MSFC Bonds 2012 Series 79 ( in the form of Promissory Notes). Date of Maturity: 20/02/2012</t>
  </si>
  <si>
    <t>INE934E09025</t>
  </si>
  <si>
    <t>MAHARASHTRA STATE FINANCIAL CORPORATION</t>
  </si>
  <si>
    <t>Half Yearly 20th Aug and 20th Feb</t>
  </si>
  <si>
    <t>HARYANA FINANCIAL CORPORATION
SR63 8.3 BD 20FB12 FVRS100</t>
  </si>
  <si>
    <t>8.30% Unsecured Non convertible Bond in form of Promissory notes. Series 63. Date of Maturity 20.02.2012</t>
  </si>
  <si>
    <t>INE737G08292</t>
  </si>
  <si>
    <t>2030485 to 2125837</t>
  </si>
  <si>
    <t>Call - on or after 5th February, 2009</t>
  </si>
  <si>
    <t xml:space="preserve">Annually-5th February
</t>
  </si>
  <si>
    <t>IDBI FX-11 OPTC 
10.5 RIB 05FB12 FV  RS 5000</t>
  </si>
  <si>
    <t>Flexibonds-11, Regular Income Bond Option C</t>
  </si>
  <si>
    <t>INE008A08AM5</t>
  </si>
  <si>
    <t>INDUSTRIAL DEVELOPMENT BANK OF INDIA</t>
  </si>
  <si>
    <t>Mr. R.S. Pandey/ Mr. Sandeep T. Madhavi
Sr. Manager / Manager  Dept - R &amp;T
MENNEN FIN.SERVICES LTD
307, 3rd Floor, Tirupati Udyog
I.B. Patel Road
Goregaon (East)
Mumbai 400 063
Phone: (022)28758137/28728494/5
Fax: (022) 28755571
Email: mail@mennenfinance.com/sandeep@menne</t>
  </si>
  <si>
    <t>MENNEN FIN.SERVICES LTD
IN200682</t>
  </si>
  <si>
    <t>17029 to 17133, 4804481 to 4805340, 17516 to 19532, 4809433 to 4812560, 23531, 4838101 to 4839100</t>
  </si>
  <si>
    <t>Put:31.08.2011
Call:31.08.2011</t>
  </si>
  <si>
    <t>Annually, 31st January</t>
  </si>
  <si>
    <t>MKVDC 00/B OP-C
13.5 BD 31AU13</t>
  </si>
  <si>
    <t>13.5% Bonds SR-2000/B Option C</t>
  </si>
  <si>
    <t>INE343E07122</t>
  </si>
  <si>
    <t>MAHARASHTRA KRISHNA VALLEY DEVELOPMENT CORPORATION</t>
  </si>
  <si>
    <t>RURAL ELECTRIFICATION CORP
6.25 BD 31JN12 FVRS10000</t>
  </si>
  <si>
    <t>6.25% Secured Non Convertible 54EC Capital Gain Tax Exemption Bonds . Date of maturity: 31/01/2012</t>
  </si>
  <si>
    <t>INE020B07DP7</t>
  </si>
  <si>
    <t xml:space="preserve">MR. ASHOK GUPTA
GENERAL MANAGER
AB - 4
SAFDAR JUNG ENCLAVE
NEW DELHI - 110029
Phone: 011 - 26104142
Fax: 011 - 26181081
</t>
  </si>
  <si>
    <t>58615-59571 ; 1268741-1377312</t>
  </si>
  <si>
    <t>NATIONAL HIGHWAYS AUTHORITY OF INDIA
6.25 BD 31JN12 FVRS10000</t>
  </si>
  <si>
    <t>6.25% Secured Non Convertible Bonds . Date of Maturity:31/01/2012</t>
  </si>
  <si>
    <t>INE906B07AO6</t>
  </si>
  <si>
    <t>DIST NO- 1876 TO 3750</t>
  </si>
  <si>
    <t>Put:Daily,Notice of atleast one business Day is required
Call:Daily,Notice of atleast one business Day is required</t>
  </si>
  <si>
    <t>Annually on 25th February</t>
  </si>
  <si>
    <t>MIBOR+15% (Floor of 15.90% p.a and cap of 16%p.a)</t>
  </si>
  <si>
    <t>EMAAR MGF LAND LIMITED SR-B BR NCD 31JN12 FVRS10LAC</t>
  </si>
  <si>
    <t>MIBOR +15% (Floor : 15.90% and Cap : 16.00%) Secured Redeemable Non Convertible Debentures.Series-B.Date of maturity : 31/01/2012</t>
  </si>
  <si>
    <t>INE451H07167</t>
  </si>
  <si>
    <t>DIST NO- 626 TO 1250</t>
  </si>
  <si>
    <t>Put:Daily, Notice of atleast one Business Day is Required
Call:Daily, Notice of atleast one Business Day is Required</t>
  </si>
  <si>
    <t>MIBOR+15% (Floor of 15.90% p.a and cap of 16% p.a).</t>
  </si>
  <si>
    <t>EMAAR MGF LAND LIMITED SR-A BR NCD 31JN12 FVRS10LAC</t>
  </si>
  <si>
    <t>MIBOR +15% (Floor : 15.90% and Cap : 16.00%) Secured Redeemable Non Convertible Debentures.Series-A.Date of maturity : 31/01/2012</t>
  </si>
  <si>
    <t>INE451H07159</t>
  </si>
  <si>
    <t>Put &amp; call-11th January, 2012</t>
  </si>
  <si>
    <t>Annually-01st January</t>
  </si>
  <si>
    <t>APPFC  5/01 OPTC
12  BD  11JN14 FV RS 1 LAC</t>
  </si>
  <si>
    <t xml:space="preserve">12.00% Unsecured Bonds in the form of  Debentures Series V/2001 Option C, Date of Maturity:11/01/2014. </t>
  </si>
  <si>
    <t>INE847E08BK0</t>
  </si>
  <si>
    <t xml:space="preserve">Remark on Redemption date : 30% on 21-June-2013, 30% on 21-June-2014 &amp; 40% on 21-June-2015 </t>
  </si>
  <si>
    <t>19533 to 22033, 4812561 to 4817060</t>
  </si>
  <si>
    <t>Put:30.11.2011
Call:30.11.2011</t>
  </si>
  <si>
    <t>MKVDC 2000/B CC
12.5 BD 30NV13</t>
  </si>
  <si>
    <t>12.5% Bonds SR-2000/B Option-CC</t>
  </si>
  <si>
    <t>INE343E07197</t>
  </si>
  <si>
    <t>Mr. P.L. Bhalla/Mr. R. Chhibber
DGM (Fianance)/GM
HARYANA FINANCIAL CORPORATION
Bays No 17-19, sector17-A
Chandigarh-160017
Phone: 0172-2714530/2721436
Fax: 0172-2702666
Email: hrhfc@glide.net.in</t>
  </si>
  <si>
    <t>Half Yearly 08th July and 08th Jan</t>
  </si>
  <si>
    <t>HARYANA FINANCIAL CORPORATION
SR 41 12 08JN12 FVRS100</t>
  </si>
  <si>
    <t>12% Unseucred Non convertible Bond. In form of Promissory notes,Series 41.  Date of Maturity 08.01.2012</t>
  </si>
  <si>
    <t>INE737G08110</t>
  </si>
  <si>
    <t>22034 to 235327, 4817061 to 4837500</t>
  </si>
  <si>
    <r>
      <t>Reset for Int period would be 8th Nov(as announced by RBI) Markup would be</t>
    </r>
    <r>
      <rPr>
        <b/>
        <sz val="11"/>
        <rFont val="Times New Roman"/>
        <family val="1"/>
      </rPr>
      <t xml:space="preserve"> 550 bpsover BenchMarkRate</t>
    </r>
  </si>
  <si>
    <t>Bench Mark + M.U.</t>
  </si>
  <si>
    <t>MKVDC 00/B OP-D
BR BD 31AG13</t>
  </si>
  <si>
    <t>Bench Mark+  Mark up 525bps Bonds SR-2000/B Option-D.</t>
  </si>
  <si>
    <t>INE343E07130</t>
  </si>
  <si>
    <t>4842 to 6711, 4769745 to 4783735</t>
  </si>
  <si>
    <t>Put:30.06.2011
Call:30.06.2011</t>
  </si>
  <si>
    <r>
      <t xml:space="preserve">Annually, 8th Nov (as announced by RBI (Mark up would be  </t>
    </r>
    <r>
      <rPr>
        <b/>
        <sz val="11"/>
        <rFont val="Times New Roman"/>
        <family val="1"/>
      </rPr>
      <t>550 bps over the Benchmark rate)</t>
    </r>
  </si>
  <si>
    <t>Benchmark + M.U (mark up)</t>
  </si>
  <si>
    <t>MKVDC 00/B OP-D
BM+5.25 BD 30JU1</t>
  </si>
  <si>
    <t>Bench Mark+ mark up 525bps Bonds SR 2000/B Option D</t>
  </si>
  <si>
    <t>INE343E07098</t>
  </si>
  <si>
    <t xml:space="preserve">Ms.Sara Samuel
Asst. General Manager
Investor Services of India Ltd.
IDBI Building, 2nd Floor
A Wing, Sector 11
CBD Belapur
New Mumbai-400614
Phone: 022-757 9636 / 757 9640
Fax: 022-757 9650
</t>
  </si>
  <si>
    <t>Annually,04th January</t>
  </si>
  <si>
    <t>IDBI LTD
OMNI 2004S/RRB-1 7.1 BD 04JN12 FVRS 10LAC</t>
  </si>
  <si>
    <t>7.10 % Unsecured  IDBI Omni Bonds 2004S-RRB-1 .Date of Maturity: 04.01.2012.</t>
  </si>
  <si>
    <t>INE008A08ZH2</t>
  </si>
  <si>
    <t>Mr. V. Mahesh
Vice President
Karvy Consultants Ltd.
46, Avenue 4, Street No. 1,
Banjara Hills,
Hyderabad 500 034
Tel : (040) 331 2454 / 332 0251 / 0751 / 0752
Fax : (040) 3311 968
Email : vmahesh@karvy.com</t>
  </si>
  <si>
    <t>USB-January, 2002/001</t>
  </si>
  <si>
    <t>Annually
1st January</t>
  </si>
  <si>
    <t>IIBI USB-DEC01 
10.25 LOA 01JN12  FV RS 1 LAC</t>
  </si>
  <si>
    <t>10.25% Unsecured Non Convertible Bonds (IIBI USB December 2001) . Date of Maturity: 01/01/2012. Letter of Allotment</t>
  </si>
  <si>
    <t>INE237F08014</t>
  </si>
  <si>
    <t>10.00% p.a. upto 31/10/2018 &amp; 10.50%  from 31/10/2018 upto  19/06/2023</t>
  </si>
  <si>
    <t>RURAL ELECTRIFICATION CORP
6.25 BD 31DC11 FVRS10000</t>
  </si>
  <si>
    <t>6.25% Secured Non Convertible 54EC Capital Gain Tax Exemption Bonds . Date of maturity: 31/12/2011</t>
  </si>
  <si>
    <t>INE020B07DO0</t>
  </si>
  <si>
    <t>57654-58609,1156361-1268739</t>
  </si>
  <si>
    <t>NATIONAL HIGHWAYS AUTHORITY OF INDIA
6.25 BD 31DC11 FVRS10000</t>
  </si>
  <si>
    <t>6.25% Secured Non Convertible Bonds . Date of Maturity:31/12/2011</t>
  </si>
  <si>
    <t>INE906B07AN8</t>
  </si>
  <si>
    <t xml:space="preserve">00000001-30000000
</t>
  </si>
  <si>
    <t>Quarterly from 30/06/2009 to 30/09/2011 &amp; on maturity</t>
  </si>
  <si>
    <t>BPTP LIMITED
12 NCD 31DC11 FVRS100</t>
  </si>
  <si>
    <t>12.00% Secured  Non Convertible Debentures. Date of Maturity: 31/12/2011</t>
  </si>
  <si>
    <t>INE491I07062</t>
  </si>
  <si>
    <t xml:space="preserve">Mr. R.K. Maheshwari 
Chief Manager (Fin. Div.) 
UTTAR PRADESH FINANCIAL CORPORATION 
14/88, Civil Lines,   Kanpur  
Phone: (0512) 2530041-44  
Fax: (0512) 2530073/ 2533743 
Email: upfinco@sancharnet.in   </t>
  </si>
  <si>
    <t xml:space="preserve">INTIME SPECTRUM,DELHI
IN200449 </t>
  </si>
  <si>
    <t>2011426 to 2011455</t>
  </si>
  <si>
    <t xml:space="preserve">Put &amp; call : N.A. </t>
  </si>
  <si>
    <t xml:space="preserve">Half Yearly 20th June &amp; 20th December </t>
  </si>
  <si>
    <t>8.35%</t>
  </si>
  <si>
    <t xml:space="preserve">UTTAR PRADESH FINANCIAL CORPORATION
8.35 BD 20DC11 FV RS 100           </t>
  </si>
  <si>
    <t>8.35% Secured Non Convertible UPFC bonds 2011- IV 10 years in the form of Promissory Notes.</t>
  </si>
  <si>
    <t>INE408G09017</t>
  </si>
  <si>
    <t xml:space="preserve">UTTAR PRADESH FINANCIAL CORPORATION </t>
  </si>
  <si>
    <t>XL Softech Systems Ltd.
(IN200529)</t>
  </si>
  <si>
    <t>Half Yearly
20th June  &amp; 20th December</t>
  </si>
  <si>
    <t>APSFC SLR-73 8.35 BD 20DC11 FV RS 100</t>
  </si>
  <si>
    <t>8.35% Secured Non-Convertible SLR Bonds in the form of Promissory Notes. (Secured by Govt. of Andhra Pradesh). Series-73. Date of Maturity : 20/12/2011</t>
  </si>
  <si>
    <t>INE695F09334</t>
  </si>
  <si>
    <t>ANDHRA PRADESH STATE FINANCIAL CORPORATION</t>
  </si>
  <si>
    <t>Remark on Redemption date : Rs. 50000 on 15-Dec-05
Rs. 50000 on 15-Dec-06</t>
  </si>
  <si>
    <t>001-615</t>
  </si>
  <si>
    <t>Half Yearly
19th June &amp;
19th December</t>
  </si>
  <si>
    <t>MSFC
8.35 NCD 19DC11 FV RS 1 LAC</t>
  </si>
  <si>
    <t>8.35% Non Convertible Debenture in the form of Promissory Note. Date of Maturitty: 19/12/2011</t>
  </si>
  <si>
    <t>INE934E09017</t>
  </si>
  <si>
    <t>Half Yearly 19th June and 19th Dec</t>
  </si>
  <si>
    <t>HARYANA FINANCIAL CORPORATION
SR62 8.35 BD 19DC11</t>
  </si>
  <si>
    <t>8.35% Unsecured Non convertible Bond in form of Promissory notes. Series 62.. Date of Maturity 19.12.2011</t>
  </si>
  <si>
    <t>INE737G08284</t>
  </si>
  <si>
    <t>Half Yearly
16th June &amp; 16th Dec</t>
  </si>
  <si>
    <t>IDBI SR-61
12 BD 16DC11 FV  RS 1000</t>
  </si>
  <si>
    <t>12.00% Secured Redeemable Non-Convertible Bonds -2011 in the form of promissory notes (Series  61)  Date Of Maturity: 16/12/2011.</t>
  </si>
  <si>
    <t>INE008A09240</t>
  </si>
  <si>
    <t>Mr. M.K. Shah
Senior Manager (Finance Division)
UTTAR PRADESH FINANCIAL CORPORATION
14/88, Civil Lines
Kanpur 208 001
Uttar Pradesh
Phone: 0512-2530041-42-44
Fax: 0512-2530073/2533764
Email: Upfinco@sancharnet.in</t>
  </si>
  <si>
    <t>Half Yearly 07th Feb &amp; 07th August</t>
  </si>
  <si>
    <t>UTTAR PRADESH FINANCIAL CORPORATION
2011/1 10.82 BD 07FB11 FVRS100</t>
  </si>
  <si>
    <t>10.82% Secured Non Convertible UPFC Bonds in form of promissory notes.  Series 2011-1. Date of Maturity: 07.02.2011</t>
  </si>
  <si>
    <t>INE408G09025</t>
  </si>
  <si>
    <t xml:space="preserve">Remark on Redemption date : 50% on 01-Aug-02
50% on 01-Aug-03
</t>
  </si>
  <si>
    <t>Shri. Rakesh Jamwal
Manager,
MCS Limited
212-!, Shahpurjat
New Delhi - 110 049
Tel: 6494830/6498705/6495704
Fax: 6494152
Email:mcsdel@vsnl.com</t>
  </si>
  <si>
    <t>Cert No. 1001 to 1115
501 to 543</t>
  </si>
  <si>
    <t>Half Yearly
5th June  &amp; 5th December</t>
  </si>
  <si>
    <t>RECL SLR-23 TR1 
12 BD 05DC11 FV RS 10000</t>
  </si>
  <si>
    <t>12.00% Govt. Guaranteed Non-Convertible SLR BONDS - 2011 SERIES 23  (Ist Tranche)in the nature of Promissory Notes. Date of Maturity -05/12/11</t>
  </si>
  <si>
    <t>INE020B09169</t>
  </si>
  <si>
    <t xml:space="preserve">06/09/2011 is conversion date. If the option of conversion not excercised redeemed in 30 days from the date of conversion.Each debenture is convertible into 20 Pref shares of Rs. 100 each @ premium of Rs.49,900
</t>
  </si>
  <si>
    <t>RURAL ELECTRIFICATION CORP
6.25 BD 30NV11 FVRS10000</t>
  </si>
  <si>
    <t>6.25% Secured Non Convertible 54EC Capital Gain Tax Exemption Bonds . Date of maturity: 30/11/2011</t>
  </si>
  <si>
    <t>INE020B07DN2</t>
  </si>
  <si>
    <t>Debentures will be redeemable in 3 installments. 33.333% on 18/12/2011;33.333% on 18/12/2012 &amp; 33.33</t>
  </si>
  <si>
    <t>56779-57649;1044592-1156360</t>
  </si>
  <si>
    <t>Annually on 31st march</t>
  </si>
  <si>
    <t>5.75% (6.25% w.e.f. 01/11/2008)</t>
  </si>
  <si>
    <t>NATIONAL HIGHWAYS AUTHORITY OF INDIA
6.25 BD 30NV11 FVRS10000</t>
  </si>
  <si>
    <t>5.75% (6.25% w.e.f. 01/11/2008) Secured Non Convertible Bonds . Date of Maturity:30/10/2011</t>
  </si>
  <si>
    <t>INE906B07AM0</t>
  </si>
  <si>
    <t>Debenture will be redeemable in 4 equal installments on 07/08/2012;07/08/2013;07/08/2014 &amp; 07/08/2015</t>
  </si>
  <si>
    <t>Ms. Alka Dewangan
Sr.Manager - Treasury
88 - A, Nariman Bhavan
227,Nariman Point
Mumbai 400 021
Phone: (022) 6658 1140
Fax: (022) 6638 5347
Email: alka.dewangan@kotak.com</t>
  </si>
  <si>
    <t>0001-0190</t>
  </si>
  <si>
    <t xml:space="preserve">Put: N.A.
Call:To be exercised at any time after 29th August 2008 on occurence of the specified event
</t>
  </si>
  <si>
    <t xml:space="preserve">On Maturity or exercise of call option 
</t>
  </si>
  <si>
    <t>Nifty Linked (Refer Termsheet)</t>
  </si>
  <si>
    <t>KOTAK MAH.INVST
BR NCD 29NV11 FVRS10LAC</t>
  </si>
  <si>
    <t>Nifty linked Secured non convertible debentures. Series - KMIL-II. Date of Maturity: 29/11/2011</t>
  </si>
  <si>
    <t>INE975F07AQ7</t>
  </si>
  <si>
    <t>KOTAK MAHINDRA INVESTMENTS LIMITED</t>
  </si>
  <si>
    <t>Cert No. 150 to 191 &amp; 283 to 283
Dist Nos : 107682 to 109176 &amp; 
120140 to 120146</t>
  </si>
  <si>
    <t>Put/Call : 8th November, 2008</t>
  </si>
  <si>
    <t>VIDC SR-6
12.25 LOA 05NV11 FV RS 1 LAC</t>
  </si>
  <si>
    <t>12.25% Secured Redeemable Non-Convetible Bonds Series VI. Letter of Allotment. Date of Maturity :05/11/2011</t>
  </si>
  <si>
    <t>INE739F08084</t>
  </si>
  <si>
    <t xml:space="preserve">
Debenture will be redeemable in 3 installments on 17/02/2016 , 17/02/2017 &amp; 17/02/2018</t>
  </si>
  <si>
    <t>RURAL ELECTRIFICATION CORP
5.75 BD 31OT11 FVRS10000</t>
  </si>
  <si>
    <t>5.75% Secured Non Convertible 54EC Capital Gain Tax Exemption Bonds . Date of maturity: 31/10/2011</t>
  </si>
  <si>
    <t>INE020B07DM4</t>
  </si>
  <si>
    <t>55935-56777;934693-1044591</t>
  </si>
  <si>
    <t>NATIONAL HIGHWAYS AUTHORITY OF INDIA
5.75 BD 31OT11 FVRS10000</t>
  </si>
  <si>
    <t>5.75% Secured Non Convertible Bonds . Date of Maturity:31/10/2011</t>
  </si>
  <si>
    <t>INE906B07AL2</t>
  </si>
  <si>
    <t xml:space="preserve">Mr.Gautam Shah 
General Manager
PINNACLE SHARE REGISTRY PVT. LTD.
Near Ashoka Mills, Naroda Road, Ahmedabad 380025
Phone : (079)2204 226/0591/0582
Fax : (079)2202963
Email : gautamshah@psrpl.com </t>
  </si>
  <si>
    <t xml:space="preserve">PINNACLE SHR REGY P LTD 
IN200060 </t>
  </si>
  <si>
    <t>Interest to be appropriated against fees / medical check up cost of the employee's of the ICICI Bank Ltd &amp; the fees/medical checkup cost payable by by employees' &amp;customers of ICICI Lombard General Insurance Company Ltd.</t>
  </si>
  <si>
    <t xml:space="preserve">CONTEMPORARY HEALTHCARE 
14 FCD 31OT11 FV RS 100 </t>
  </si>
  <si>
    <t>14.00% Unsecured Fully Convertible Debentures.</t>
  </si>
  <si>
    <t>INE285G08011</t>
  </si>
  <si>
    <t>CONTEMPORARY HEALTHCARE PVT. LTD.</t>
  </si>
  <si>
    <t>0001-0377</t>
  </si>
  <si>
    <t xml:space="preserve">Put: N.A.
Call:To be exercised at any time after 15th July 2008 on occurence of the specified event
</t>
  </si>
  <si>
    <t>KOTAK MAH.INVST
BR LOA 17OT11 FVRS10LAC</t>
  </si>
  <si>
    <t>Nifty linked Secured non convertible debentures. Letter of allotment. Series - KMIL-I. Date of Maturity: 17/10/2011</t>
  </si>
  <si>
    <t>INE975F07AO2</t>
  </si>
  <si>
    <t>10.55%</t>
  </si>
  <si>
    <t xml:space="preserve">ICICI NMDQ202 
10.55 UNMD 09OT11 FV RS 1 LAC </t>
  </si>
  <si>
    <t>10.55% Unsecured Non-Marketable Debentures. NMDQ202 UNMD.</t>
  </si>
  <si>
    <t>INE005A081Y7</t>
  </si>
  <si>
    <t>Debenture will be partially redeemable 
1st Redemption on 30.09.2014 of Rs.3.33 Lacs, 2nd on 30.09.2015 of Rs.3.33 Lacs and 3rd on 30.09.2016 of Rs.3.34 Lacs .9.25% for first 2 yrs with reset at the end of every 2nd year</t>
  </si>
  <si>
    <t xml:space="preserve">Mr Shekhar Gandhi
AVP/Commercial
PIPAVAV SHIPYARD LIMITED (FORMERLY PIPAVAV SHIP DISMANTLING AND ENG LTD)
13/14,Khetan Bhavan,198,
Churchgate,
Mumbai-400 020
Phone: 022-67158000
Fax: 022-67158099
</t>
  </si>
  <si>
    <t>1 to 840</t>
  </si>
  <si>
    <t>Quarterly on 31st December,31st March,30th June &amp; 30th September</t>
  </si>
  <si>
    <t>PIPAVAV SHIPYARD LIMITED
RR LOA 30SP11 FVRS10LAC</t>
  </si>
  <si>
    <t>Reset Rate Unsecured Optionally Convertible Bonds. Letter of Allotment. Date of Maturity: 30/09/2011</t>
  </si>
  <si>
    <t>INE542F08017</t>
  </si>
  <si>
    <t>PIPAVAV SHIPYARD LIMITED (FORMERLY PIPAVAV SHIP DISMANTLING AND ENG LTD)</t>
  </si>
  <si>
    <t>Mr. Puneet Mittal
Manager
BEETAL FINAN.AND COMPU.
321-S, Chirag Delhi
Near Shahid Bhagat Singh College
New Delhi 110 017
Phone: (011) 2623 2390 / 1990
Fax: (011) 2622 2146
Email: Beetal@rediffmail.com</t>
  </si>
  <si>
    <t>Put:30TH SEPT 2009
Call:30TH SEPT 2009</t>
  </si>
  <si>
    <t>ON MATURITY 30TH SEPT 2011</t>
  </si>
  <si>
    <t>NHB
5.25 LOA 30SP11 FV RS 10000</t>
  </si>
  <si>
    <t>5.25% Unsecured Cummulative Capital Gain Bond  Letter of allotment  Date of Maturity 30.09.2011</t>
  </si>
  <si>
    <t>INE557F08841</t>
  </si>
  <si>
    <t>NATIONAL HOUSING BANK</t>
  </si>
  <si>
    <t>54978-55934;798684-934692</t>
  </si>
  <si>
    <t>NATIONAL HIGHWAYS AUTHORITY OF INDIA
5.75 BD 30SP11 FVRS10000</t>
  </si>
  <si>
    <t>5.75% Secured Non Convertible Bonds . Date of Maturity:30/09/2011</t>
  </si>
  <si>
    <t>INE906B07AK4</t>
  </si>
  <si>
    <t>Bonds have a lock in period of 3 years for 3 years from deemed date of allotment till April 30,2007</t>
  </si>
  <si>
    <t>Ms. Poornima Rao/Mr. Ajit Alex
Asst. General Manager
Investor Services Of India Limited
IDBI Building
Plot No. 39, 40, 41, Sector 11
CBD Belapur
Navi Mumbai 400 604
Phone: (022)27574840/27479636-4
Fax: (022) 2757 9650
Email: purn_isil@hotmail.com</t>
  </si>
  <si>
    <t>Annually, 29th Sept</t>
  </si>
  <si>
    <t>IDBI OMNI
04-J 7 RRB-1 29SP11 FVRS 10LAC</t>
  </si>
  <si>
    <t>7.00% Unsecured  Bonds.( IDBI Omni Bonds 2004 J RRB-II )</t>
  </si>
  <si>
    <t>INE008A08YR4</t>
  </si>
  <si>
    <t>Ms. Swati Kulkarni
VP Operations
CITIFINANCIAL CONSUMER FINANCE INDIA LTD. (FORMER ASSOCIATES INDIA FIN SERV
Ground Floor, Cititower
61, Dr. S.S. Rao Road
Parel, Mumbai 400 012
Phone: (022)  24163384/24116877
Fax: (022) 2415 0313
Email:  Swati.kulkarni@citicorp.com</t>
  </si>
  <si>
    <t>CITICORP FINANCE INDIA LIMITED
IN100526</t>
  </si>
  <si>
    <t>CITIFINANCIAL CONSUMER FIN. INDIA
SR-459 BR LOA 29SP11 FVRS1LAC</t>
  </si>
  <si>
    <t>Nifty Linked Secured Redeemable Non Convertible debentures. Series 459 Letter of Allotment Date of Maturity: 29/09/2011</t>
  </si>
  <si>
    <t>INE915D07OG0</t>
  </si>
  <si>
    <t xml:space="preserve">CITIFINANCIAL CONSUMER FINANCE INDIA LTD. </t>
  </si>
  <si>
    <t>MR. P.B. CHAVAN
COMPANY SECRETARY
JIK INDUSTRIES LIMITED
1,2,3 GUNDECHA CHAMBERS
N.M. ROAD
FORT
MUMBAI 400023
Phone: 022-22633313
Fax: 022-22676633
Email:  admin@jik.co.in; cosec@jik.co.in</t>
  </si>
  <si>
    <t>Sharex Dynamic (India) Pvt. Ltd.
IN200393</t>
  </si>
  <si>
    <t>2 (0012001 TO 2000000)</t>
  </si>
  <si>
    <t>JIK INDUSTRIES
LOA 26SP11 FVRS200</t>
  </si>
  <si>
    <t xml:space="preserve">Zero Coupon Unsecured Fully Convertible Bond.Letter of Allotment. Final Date of Conversion: 26/09/2011. (Face Value Rs.200 &amp; paid up value - Rs.200 per bond)
</t>
  </si>
  <si>
    <t>INE026B08119</t>
  </si>
  <si>
    <t>JIK INDUSTRIES LIMITED</t>
  </si>
  <si>
    <t>4&amp;5 (7682401 TO 35000000)</t>
  </si>
  <si>
    <t>JIK INDUSTRIES
LOA 26SP11 FVRS10</t>
  </si>
  <si>
    <t xml:space="preserve">Zero Coupon Unsecured Fully Convertible Bond.Letter of Allotment. Final Date of Conversion: 26/09/2011. (Face Value Rs.10 &amp; paid up value - Rs.10 per bond)
</t>
  </si>
  <si>
    <t>INE026B08093</t>
  </si>
  <si>
    <t>OP 02/09-10 ; 0012001 to 2000000</t>
  </si>
  <si>
    <t>JIK INDUSTRIES
LOA 26SP11 PPRS50</t>
  </si>
  <si>
    <t>Zero Coupon Unsecured Fully Convertible Bond.Letter of Allotment. Final Date of Conversion: 26/09/2011. (Face Value Rs.200 &amp; paid up value - Rs.50 per bond)</t>
  </si>
  <si>
    <t>INE026B08036</t>
  </si>
  <si>
    <t>Mr. M.R.V. Subrahmanyam
Asst. General Manager
Karvy Computershare Pvt. Ltd.
Karvy House, 46, Avenue 4,
Street No.1, Banjara Hills
Hyderabad  500 034
Phone: (040) 23312454
Fax: (040) 23311968
Email: mrvs@karvy.com</t>
  </si>
  <si>
    <t>1 to 300</t>
  </si>
  <si>
    <t>Half Yearly, 15th Oct &amp; 15th April</t>
  </si>
  <si>
    <t>INDIAN RAILWAY FINANCE CORPORATION
48E 6.85 LOA 14SP11 FVRS 10LAC</t>
  </si>
  <si>
    <t>6.85% Taxable Non-cumulative Non-convertible Bonds in the form of Promissory Notes, Series 48 E.  Letter of Allotment</t>
  </si>
  <si>
    <t>INE053F09DA7</t>
  </si>
  <si>
    <t>Mr. Sandeep Chordia
V.P.-Compliance Deptt.
Nirlon House
Dr.Annie Besant Road
Near Passport office
Worli,   Mumbai - 400 025
Phone: 022-56529191
Fax: 022-22833322
Email: sandeep.chordia@kotak.com</t>
  </si>
  <si>
    <t>1-78</t>
  </si>
  <si>
    <t xml:space="preserve">Put: N.A.
Call:To be exercised at any time after 8th September 2008 on occurence of the specified event
</t>
  </si>
  <si>
    <t xml:space="preserve">On Maturity or exercise of call option whichever is earlier
</t>
  </si>
  <si>
    <t>KOTAK SEC.
BR LOA 06SP11 FVRS10LAC</t>
  </si>
  <si>
    <t>Nifty Linked Unsecured Optionally Convertible Debenture Letter of Allotment.Date of Maturity : 06/09/2011</t>
  </si>
  <si>
    <t>INE028E08BM3</t>
  </si>
  <si>
    <t>KOTAK SECURITIES LTD</t>
  </si>
  <si>
    <t>ECL FINANCE LIMITED
7.635 NCD 05SP11 FVRS10LAC</t>
  </si>
  <si>
    <t>7.635% Secured Non Convertible Debenture.Tranche - I.Date of Maturity : 05/09/2011.</t>
  </si>
  <si>
    <t>INE804I07041</t>
  </si>
  <si>
    <t>RURAL ELECTRIFICATION CORP
5.75 BD 31AG11 FVRS10000</t>
  </si>
  <si>
    <t>5.75% Secured Non Convertible 54EC Capital Gain Tax Exemption Bonds . Date of maturity: 31/08/2011</t>
  </si>
  <si>
    <t>INE020B07DK8</t>
  </si>
  <si>
    <t>54077-54977;689990-798683</t>
  </si>
  <si>
    <t>NATIONAL HIGHWAYS AUTHORITY OF INDIA
5.75 BD 31AG11 FVRS10000</t>
  </si>
  <si>
    <t>5.75% Secured Non Convertible Bonds . Date of Maturity:31/08/2011</t>
  </si>
  <si>
    <t>INE906B07AJ6</t>
  </si>
  <si>
    <t xml:space="preserve">Remark on Redemption date : Rs. 4/- on 01-Jul-2001
Rs. 8/- on 01-Jul-2002
Rs. 8/- on 01-Jul-2003
Rs. 10/- on 01-Jul-2004
Rs. 10/- on 01-Jul-2005
Rs. 10/- on 01-Jul-2006
Rs. 10/- on 01-Jul-2007
</t>
  </si>
  <si>
    <t>Cert No. 78 to 100
Dist Nos : 29877 to 31893</t>
  </si>
  <si>
    <t>Put/Call : 31st August, 2008</t>
  </si>
  <si>
    <t>Annually
05th November</t>
  </si>
  <si>
    <t>KONKAN IRG SR-4
12.25 LOA 31AG11 FV RS 1 LAC</t>
  </si>
  <si>
    <t>12.25% Secured Redeemable Non-Convertible Bonds. Series-IV. Date of Maturity : 31/08/2011. Letter of Allotment</t>
  </si>
  <si>
    <t>INE766F07055</t>
  </si>
  <si>
    <t>KONKAN IRRIGATION DEVELOPMENT CORPORATION</t>
  </si>
  <si>
    <t>Remark on Redemption date : 30% on 21-Nov-2010
30% on 21-Nov-2011
40% on 21-Nov-2012</t>
  </si>
  <si>
    <t>Shri B. Krishnamurthi (Manager)
ICICI Infotech Limited
Tower # 6, 6th Floor
International Infotech Park
Vashi Station Complex
Navi Mumbai 400705
Tel : (022) 55912040
Fax:(022) 55912039
Email:krishnamurthi.b@icici-infotech.com</t>
  </si>
  <si>
    <t>ICICI Infotech 
Limited
(BP Id IN200027)</t>
  </si>
  <si>
    <t>Annually
7th November</t>
  </si>
  <si>
    <t>ICICI NMDQ202
10.75 UNMD 31AG11 FV RS 1 LAC</t>
  </si>
  <si>
    <t>10.75%  Unsecured  Non-Marketable Debentures- NMDQ202 UNMD. Date of Maturity:31/08/2011</t>
  </si>
  <si>
    <t>INE005A08J25</t>
  </si>
  <si>
    <t>4251-5250</t>
  </si>
  <si>
    <t xml:space="preserve">Quarterly on 30th June , 30th September,31st December &amp; 31st March
</t>
  </si>
  <si>
    <t>UNITECH LTD
11 NCD 16AG11 FVRS10LAC</t>
  </si>
  <si>
    <t>11.00% Secured Redeemable Non Convertible Debentures. Final Date of Redemption : 16/08/2011</t>
  </si>
  <si>
    <t>INE694A07167</t>
  </si>
  <si>
    <t>Annually on 14th August</t>
  </si>
  <si>
    <t>RURAL ELECTRIFICATION CORP
10.95 LOA 14AG11 FVRS10LAC</t>
  </si>
  <si>
    <t>10.95% Secured Redeemable Non convertible taxable bonds-2011 . Letter of Allotment.Series 86B-I. Date of maturity: 14.08.2011</t>
  </si>
  <si>
    <t>INE020B07DU7</t>
  </si>
  <si>
    <t xml:space="preserve">1 (0000001 TO 0012000)
</t>
  </si>
  <si>
    <t>JIK INDUSTRIES
LOA 13AG11 FVRS200</t>
  </si>
  <si>
    <t xml:space="preserve">Zero Coupon Unsecured Fully Convertible Bond.Letter of Allotment. Final Date of Conversion: 13/08/2011. (Face Value RS 200/- &amp; Paid up value - Rs.200 per bond)
</t>
  </si>
  <si>
    <t>INE026B08101</t>
  </si>
  <si>
    <t xml:space="preserve">Coupon rate: Fixed @9.50% p.a. if the bank does not exercise call option ten years &amp; one day after the date of allotment, the bonds will accrue interest at a higher rate, the coupon rate plus 0.50% for the remaining period.
</t>
  </si>
  <si>
    <t>2&amp;3  (6440001 TO 7682400)</t>
  </si>
  <si>
    <t>JIK INDUSTRIES
LOA 13AG11 FVRS10</t>
  </si>
  <si>
    <t xml:space="preserve">Zero Coupon Unsecured Fully Convertible Bond.Letter of Allotment. Final Date of Conversion: 13/08/2011. (Face Value Rs.10 &amp; paid up value - Rs.10 per bond)
</t>
  </si>
  <si>
    <t>INE026B08085</t>
  </si>
  <si>
    <t>PA02-3/09-10; 6440001 to 7682400</t>
  </si>
  <si>
    <t>JIK INDUSTRIES
LOA 13AG11 PPRS2.5</t>
  </si>
  <si>
    <t xml:space="preserve">Zero Coupon Unsecured Fully Convertible Bond.Letter of Allotment. Final Date of Conversion: 13/08/2011. (Face Value Rs.10 &amp; paid up value - Rs.2.50 per bond)
</t>
  </si>
  <si>
    <t>INE026B08051</t>
  </si>
  <si>
    <t>OP 01/09-10 ; 0000001 to 0012000</t>
  </si>
  <si>
    <t>JIK INDUSTRIES
LOA 13AG11 PPRS50</t>
  </si>
  <si>
    <t>Zero Coupon Unsecured Fully Convertible Bond.Letter of Allotment. Final Date of Conversion: 13/08/2011. (Face Value RS 200/- &amp; Paid up value - Rs.50 per bond)</t>
  </si>
  <si>
    <t>INE026B08028</t>
  </si>
  <si>
    <t>Half Yearly
12th February &amp; 12th August</t>
  </si>
  <si>
    <t>IDBI SR-60
11.5 BD 12AG11 FV  RS 1000</t>
  </si>
  <si>
    <t xml:space="preserve">11.50% Secured Redeemable Non-Convertible Bonds -2011 in the form of promissory notes (Series  60)  Date Of Maturity: 12/08/2011. </t>
  </si>
  <si>
    <t>INE008A09232</t>
  </si>
  <si>
    <t>Cert No. 233 to 293
Dist Nos :  70346 to 74816</t>
  </si>
  <si>
    <t>Annually
15th Sept</t>
  </si>
  <si>
    <t>TAPI IRG SR-4
13.5 BD 15SP15 FV RS 1 LAC</t>
  </si>
  <si>
    <t>13.50% Secured Redeemable Non-Convertible Bonds. Series-IV. Date of Maturity: 15/09/2015</t>
  </si>
  <si>
    <t>INE689F07067</t>
  </si>
  <si>
    <t>TAPI  IRRIGATION DEVELOPMENT CORPORATION</t>
  </si>
  <si>
    <t>Ms. Swati Kulkarni
VP Operations
Ground Floor, Cititower
61, Dr. S.S. Rao Road
Parel, Mumbai 400 012
Phone: (022)  24163384/24116877
Fax: (022) 2415 0313
Email: Swati.kulkarni@citicorp.com</t>
  </si>
  <si>
    <t>E-SERVE INTL
IN200377</t>
  </si>
  <si>
    <t>Index Linked (As per Term Sheet)</t>
  </si>
  <si>
    <t>CITIFINANCIAL CONSUMER FIN. INDIA
BR LOA 05AG11 FVRS1LAC</t>
  </si>
  <si>
    <t>Index Linked Secured Redeemable Non Convertible debentures. Series 335 Letter of Allotment Date of Maturity: 05/08/2011</t>
  </si>
  <si>
    <t>INE915D07IZ2</t>
  </si>
  <si>
    <t>Half Yearly -  1st April  &amp; Ist October</t>
  </si>
  <si>
    <t>APPFC  2/01 OPTC
12.8  BD  29MR13 FV RS 1 LAC</t>
  </si>
  <si>
    <t>12.80% Unsecured Non-Convertible Bonds in the form of Debentures , Series II/2001, Option C, Date of Maturity:29/03/2013</t>
  </si>
  <si>
    <t>INE847E08AO4</t>
  </si>
  <si>
    <t>Mr.S.K.Gupta/Mr. Deninder Kumar,
Manager(bonds)/Secretary,
Steel Authbority of India Ltd.,
Ispat Bhavan,
Lodi  Road,
New Delhi - 110 003.
Tel: 4367481.Extn.-231-2
Fax: 4367015
Email:Shailesh.gupta@sailex.com</t>
  </si>
  <si>
    <t>RCMC Share Registry(IN200301)</t>
  </si>
  <si>
    <t>0001 to 2300</t>
  </si>
  <si>
    <t>YEARLY. 01st August</t>
  </si>
  <si>
    <t>SAIL SR 13-2/MM 
11 BD 01AG11 FV RS 5 LAC</t>
  </si>
  <si>
    <t>11 % (Taxable) Govt. Guaranteed Secured Redeemeable Non-Convertible BondsXIII-II Series (MM Series), Date of Maturity: 01-08-2011</t>
  </si>
  <si>
    <t>INE114A07232</t>
  </si>
  <si>
    <t>STEEL AUTHORITY OF INDIA LTD.</t>
  </si>
  <si>
    <t>Mr. Naresh Chander
Director
RCMC Share Registry (P) Ltd.
1515 1st Floor, Bhisham Pitamah Marg
Mubarakpur(Near South Extension)
New Delhi-110003
Phone: (011)2469 2346
Fax: (011 2469 2345
Email: rcmc@theoffice.net</t>
  </si>
  <si>
    <t>Put:At the end of three year from the date of allotment i.e. 31-07-09
Call:At the end of three year from the date of allotment i.e. 31-07-09</t>
  </si>
  <si>
    <t>RURAL ELECTRIFICATION CORP
5.5  BD 31JL11 FVRS10000</t>
  </si>
  <si>
    <t>5.50% Secured Redeemable 54EC Capital Gain Taxable  Bonds . Date of maturity: 31/07/2011</t>
  </si>
  <si>
    <t>INE020B07CO2</t>
  </si>
  <si>
    <t>STRPP-&gt; Separately Tranferable Redeemable Principal Parts</t>
  </si>
  <si>
    <t>M.S. MADHUSUDHAN
ASSTT.GENL.MGR.
KARVY HOUSE,
46, AVENUE 4,
STREET NO.1,
BANJARA HILLS,
HYDERABAD-500034
PHONE:040-3374589
FAX     :040-3311968
EMAIL : madhusudhan@karvy.com</t>
  </si>
  <si>
    <t>KARVY CONSULTANTS LIMITEDHYDERABADBP ID NO.IN200035</t>
  </si>
  <si>
    <t>80001-80158</t>
  </si>
  <si>
    <t>Annually-1st October</t>
  </si>
  <si>
    <t>10.25%p.a</t>
  </si>
  <si>
    <t>20,00,000</t>
  </si>
  <si>
    <t>IOC SR5 STRPP-H
10.25 BD 17JL11 FV RS 20 LAC</t>
  </si>
  <si>
    <t xml:space="preserve">IOC BOND SERIES-V,STRPP-H </t>
  </si>
  <si>
    <t>INE242A07108</t>
  </si>
  <si>
    <t>IOC LTD</t>
  </si>
  <si>
    <t>MR. JAYESH ASHER
GENERAL MANAGER
DEWANCHAND RAMSARAN INDUSTRIES PRIVATE LIMITED
7/8 B, TRADE WORLD, 1ST FLOOR
KAMALA CITY, SENAPATI BAPAT MARG
LOWER PAREL
MUMBAI 4000013
Phone: 022-24940196
Fax: 022-24985432
Email:  dripl@vsnl.com</t>
  </si>
  <si>
    <t>Semi Anuualy on 20th July &amp; 20th Jan &amp; on Maturity</t>
  </si>
  <si>
    <t>DEWANCHAND RAMSARAN INDUSTRIES PRIVATE LTD
14 LOA 16JL11 FVRS10000</t>
  </si>
  <si>
    <t>14.00% Secured Fully Convertible Debentures.Date of Conversion: 16/07/2011</t>
  </si>
  <si>
    <t>INE451I07017</t>
  </si>
  <si>
    <t>DEWANCHAND RAMSARAN INDUSTRIES PRIVATE LIMITED</t>
  </si>
  <si>
    <t xml:space="preserve">
Debenture will be redeemable in 15 installments commencing from 23/01/2015 to 23/07/2018
Contact Issuer for details</t>
  </si>
  <si>
    <t>MR. JAYESH ASHER
GENERAL MANAGER
7/8 B, TRADE WORLD, 1ST FLOOR
KAMALA CITY, SENAPATI BAPAT MARG
LOWER PAREL
MUMBAI 4000013
Phone: 022-24940196
Fax: 022-24985432
Email: dripl@vsnl.com</t>
  </si>
  <si>
    <t>MONDKAR COMPUTERS P.LTD
IN200512</t>
  </si>
  <si>
    <t>1 to 70000</t>
  </si>
  <si>
    <t>Put:Any time after 16/07/2010 or prior to filing of the draft initial public offering prospectus with Sebi whichever is earlier
Call:Any time after 16/01/2009</t>
  </si>
  <si>
    <t>Monthly by 1st of every month</t>
  </si>
  <si>
    <t>DEWANCHAND RAMSARAN INDUSTRIES PRIVATE LTD
6 FCD 16JL11 FVRS10000</t>
  </si>
  <si>
    <t>6.00% Unsecured Fully Convertible Debentures.Date of Conversion: 16/07/2011</t>
  </si>
  <si>
    <t>INE451I08015</t>
  </si>
  <si>
    <t>Half Yearly - On 1st July &amp; Ist January</t>
  </si>
  <si>
    <t>APPFC  1/01 OPTC
13.5 BD  03MR13 FV RS 1 LAC</t>
  </si>
  <si>
    <t>13.50% Unsecured Non-Convertible Bonds in the form of Debentures , Series 1/2001, Option C, Date of Maturity:03/03/2013</t>
  </si>
  <si>
    <t>INE847E08AA3</t>
  </si>
  <si>
    <t>Mr. Narendra Gangan
Company Secretary &amp; VP -Compliance
10th Floor, Mafatlal Centre
Nariman Point
Mumbai 400 021
Phone: 022- 66328575
Fax: 022-66328580
Email: Narendra_Gangan@ml.com</t>
  </si>
  <si>
    <t>DSP MERRILL LYNCH CAPITAL
BR LOA 04JL11 FVRS1LAC</t>
  </si>
  <si>
    <t xml:space="preserve">Nifty Linked Secured Redeemable Non convertible debentures Series - AO Letter of allotment. Date of Maturity : 04/07/2011.
</t>
  </si>
  <si>
    <t>INE090H07HS2</t>
  </si>
  <si>
    <t>DSP MERRILL LYNCH CAPITAL LTD</t>
  </si>
  <si>
    <t>Put: N.A.
Call:On 23/07/2008 &amp; every year thereafter on 23rd July</t>
  </si>
  <si>
    <t>ICICI BANK LTD
NMDCQ102 10.9 UNMD BD 02JL11 FVRS1LAC</t>
  </si>
  <si>
    <t>10.90% Unsecured Non Convertible Bond in nature of Non Marketable Debentures.  Series NMDCQ102 UNMD.Date of Maturity: 02/07/2011</t>
  </si>
  <si>
    <t>INE090A08NU9</t>
  </si>
  <si>
    <t>In-house Share Registry 
(IN200449)</t>
  </si>
  <si>
    <t>1 to 9448</t>
  </si>
  <si>
    <t>Put/Call : 21st February, 2005</t>
  </si>
  <si>
    <t>Half Yearly
15th May &amp; 15th Nov</t>
  </si>
  <si>
    <t>PICUP
13.4 BD 21MR07 FV RS 1 LAC</t>
  </si>
  <si>
    <t>13.40% Unsecured Govt. Guaranteed Non-Convertible Bonds in the form of Promissory Notes. Date of Final Redemption : 21/03/2007</t>
  </si>
  <si>
    <t>INE637F09047</t>
  </si>
  <si>
    <t>THE PRADESHIYA INDUSTRIAL &amp; INVESTMENT CORPORATION OF U.P. LTD.</t>
  </si>
  <si>
    <t xml:space="preserve">09/09/2011 is subject to Modified following business day convention as defined by the ISDA definitions 2000
Refer issuer for further detail
</t>
  </si>
  <si>
    <t>RURAL ELECTRIFICATION CORP
5.75 BD 30JU11 FVRS10000</t>
  </si>
  <si>
    <t>5.75% Secured Non Convertible 54EC Capital Gain Tax Exemption Bonds . Date of maturity: 30/06/2011</t>
  </si>
  <si>
    <t>INE020B07DI2</t>
  </si>
  <si>
    <t>Mr. D. P. Parija
Company Secretary
NEELACHAL ISPAT NIGAM LIMITED
IPICOL House, 4th Floor
Janapath, Saheed Nagar
Bhubaneswar – 751 022
Phone: (0674) 543741
Fax: (0674)- 541763
Email: ninl@dte.vsnl.net.in</t>
  </si>
  <si>
    <t>909 to 1388</t>
  </si>
  <si>
    <t>Put:30-6-2008
Call:30-6-2008</t>
  </si>
  <si>
    <t>Half Yearly 01st January &amp; 01st July</t>
  </si>
  <si>
    <t>NEELCAHAL ISPAT
10 BD 30JU11 FVRS5LAC</t>
  </si>
  <si>
    <t>10.00 % Secured Redeemable Non Convertible bonds . Final date of redemption is 30.06.2011</t>
  </si>
  <si>
    <t>INE514F07059</t>
  </si>
  <si>
    <t>NEELACHAL ISPAT NIGAM LIMITED</t>
  </si>
  <si>
    <t>50292-52540 ; 158406-491734</t>
  </si>
  <si>
    <t>NATIONAL HIGHWAYS AUTHORITY OF INDIA
5.75 BD 30JU11 FVRS10000</t>
  </si>
  <si>
    <t>5.75% Secured Non Convertible Bonds . Date of Maturity:30/06/2011</t>
  </si>
  <si>
    <t>INE906B07AH0</t>
  </si>
  <si>
    <t>Coupon rate: Fixed @9.25% p.a. if the bank does not exercise call option five years &amp; one day after the date of allotment , the bonds will accrue interest at a higher rate, the coupon rate plus 0.50% for the remaining period.</t>
  </si>
  <si>
    <t xml:space="preserve">1 (0000001 TO 6440000)
</t>
  </si>
  <si>
    <t>JIK INDUSTRIES
LOA 30JU11 FVRS10</t>
  </si>
  <si>
    <t xml:space="preserve">Zero Coupon Unsecured Fully Convertible Bond.Letter of Allotment. Final Date of Conversion: 30/06/2011. (Face Value Rs.10 &amp; paid up value - Rs.10 per bond)
</t>
  </si>
  <si>
    <t>INE026B08077</t>
  </si>
  <si>
    <t>PA01/09-10;00000001 to 6440000</t>
  </si>
  <si>
    <t>JIK INDUSTRIES
LOA 30JU11 PPRS2.5</t>
  </si>
  <si>
    <t xml:space="preserve">Zero Coupon Unsecured Fully Convertible Bond.Letter of Allotment. Final Date of Conversion: 30/06/2011. (Face Value Rs.10 &amp; paid up value - Rs.2.50 per bond)
</t>
  </si>
  <si>
    <t>INE026B08044</t>
  </si>
  <si>
    <t>MR. PULAK BANERJEE
COMPANY SECRETARY
SR. NO. 90/H NO.5 INGA COMPLEX
MAHAKALI CAVES ROAD
ANDHERI (EAST)
MUMBAI - 400 093
Phone: 022-28250797
Fax: 022-28207577
Email: pulak.b@skumars.co.in</t>
  </si>
  <si>
    <t>001 ; 0000001-6545000</t>
  </si>
  <si>
    <t>Put:exercisable upto 30/06/2011
Call: N.A.</t>
  </si>
  <si>
    <t>Reset Rate (Refer Remark)</t>
  </si>
  <si>
    <t>BRANDHOUSE RETAILS LIMITED
RR NCD 30JU11 FVRS100</t>
  </si>
  <si>
    <t>Reset rate Secured Non Convertible Debentures.Final Date of Redemption : 30/06/2011</t>
  </si>
  <si>
    <t>INE317J07018</t>
  </si>
  <si>
    <t>BRANDHOUSE RETAILS LIMITED</t>
  </si>
  <si>
    <t>Remark on Redemption date : 8 annual instalments form 
01-Jan-04 to
01-Jan-11</t>
  </si>
  <si>
    <t>Shri B. Krishnamurthi (Manager)
ICICI Infotech Services Limited
Tower # 6, 6th Floor
International Infotech Park
Vashi Station Complex
Navi Mumbai 400705
Tel:(022)7912040
Fax:(022)7912039
Email:kmurthib@infotech.icici.com</t>
  </si>
  <si>
    <t>ICICI Infotech Services
Limited
(BP Id IN200027)</t>
  </si>
  <si>
    <t xml:space="preserve">Annually
24th July </t>
  </si>
  <si>
    <t>ICICI NMDJY101
11 UNMD 29JU11 FV RS 1 LAC</t>
  </si>
  <si>
    <t>11.00% Unsecured Non Marketable Debenture NMDJY101 UNMD Date Of Maturity: 29/06/2011</t>
  </si>
  <si>
    <t>INE005A08VT2</t>
  </si>
  <si>
    <t>Half yearly 28th Dec and 28th June</t>
  </si>
  <si>
    <t>HARYANA FINANCIAL CORPORATION
SR61 9.9 BD 28JU11 FVRS100</t>
  </si>
  <si>
    <t>9. 90% Unsecured Non convertible Bond in form of Promissory notes. Series 61. . Date of Maturity 28.06.2011</t>
  </si>
  <si>
    <t>INE737G08276</t>
  </si>
  <si>
    <t>Mr.N. V. K.Mohan
Managing Director
E-2, Ansa Industrial Estate
Saki Vihar Road, Sakinaka
Andheri (East)
Mumbai-400072
Phone: 022-40430200
Fax: 022-28475207
Email: info@bigshareonline.com</t>
  </si>
  <si>
    <t>001; 1 to 30450000</t>
  </si>
  <si>
    <t>Annually on 26th June</t>
  </si>
  <si>
    <t>S. KUMARS NATIONWIDE LIMITED
RR NCD 26JU11 FVRS100</t>
  </si>
  <si>
    <t>Reset rate Secured Non Convertible Debentures. Date of Maturity : 26/06/2011</t>
  </si>
  <si>
    <t>INE772A07013</t>
  </si>
  <si>
    <t>S. KUMARS NATIONWIDE LIMITED (FORMERLY S. KUMARS SYNFABS LIMITED)</t>
  </si>
  <si>
    <t xml:space="preserve">Mr. M. Maheswari Bai 
Dy. Financial Controller (Funds)
TamilNadu Electricity Board 
800, Anna Salai,   
NPKRR Maaligai, 7th Floor,   
Chennai 600 002
Phone: (044) 285 20739
Fax: (044) 28521561/28521012  
Email: dfcfunds@tnebnet.org </t>
  </si>
  <si>
    <t xml:space="preserve">INTEGRATED ENTP. (I) LTD 
IN200264 </t>
  </si>
  <si>
    <t>1 to 1000, 1001 to 4000, 4001 to 7500</t>
  </si>
  <si>
    <t xml:space="preserve">Annually, 31st Dec </t>
  </si>
  <si>
    <t>8.90%</t>
  </si>
  <si>
    <t>TNEB SR1/03-04 
8.9 BD 17JU11 FV RS 1 LAC</t>
  </si>
  <si>
    <t>8.90% Unsecured T.N.E.B. Power Bonds (Guaranteed by Govt. of Tamil Nadu)  Series 1/2003-2004 in the form of Promissory Notes. Date of Final Redemption : 17/06/2011</t>
  </si>
  <si>
    <t>INE084G09016</t>
  </si>
  <si>
    <t>2251-3250</t>
  </si>
  <si>
    <t>UNITECH LTD
11 NCD 15JU11 FVRS10LAC</t>
  </si>
  <si>
    <t>11.00% Secured Redeemable Non Convertible Debentures. Final Date of Redemption : 15/06/2011</t>
  </si>
  <si>
    <t>INE694A07175</t>
  </si>
  <si>
    <t xml:space="preserve">Annually, 20th June </t>
  </si>
  <si>
    <t>10.95%</t>
  </si>
  <si>
    <t xml:space="preserve">ICICI BANK LTD 
NMDJU101 10.95 UNMD 06JU11 FV RS 1 LAC </t>
  </si>
  <si>
    <t>10.95% Unsecured Non-Marketable Debenture. NMDJU101 UNMD.</t>
  </si>
  <si>
    <t>INE090A08158</t>
  </si>
  <si>
    <t>ICICI RNMDBS01
UNMD DDB 01JU11
 FV RS 14400</t>
  </si>
  <si>
    <t>ICICI June 2001-Non convertibleUnsecured Non-Marketable Debenture – RNMDBS01  UNMD (DDB) (Yield –11.15%)</t>
  </si>
  <si>
    <t>INE005A11861</t>
  </si>
  <si>
    <t>Mr.Dev Bajpai
Vice President - Legal &amp; Company Secretary
Mandlik House
Mandlik Road
Mumbai 400 001
Phone: (022) 22023366
Fax: (022) 2202 7442
Email: Shares.dept@tajhotels.com</t>
  </si>
  <si>
    <t>1-60285150</t>
  </si>
  <si>
    <t>Annually on May 08</t>
  </si>
  <si>
    <t>INDIAN HOTELS
6 NCD 08MY11 FVRS100</t>
  </si>
  <si>
    <t>6.00% Secured Redeemable Non Convertible Debenture.Date of Maturity: 08/05/2011</t>
  </si>
  <si>
    <t>INE053A07133</t>
  </si>
  <si>
    <t>THE INDIAN HOTELS COMPANY LIMITED</t>
  </si>
  <si>
    <t>Mr. S.R. Billimoria
Sr. Manager
Tata Share Registry Ltd.
Army &amp; Navy Building
148, M.G. Road
Fort, Mumbai 400 001
Phone: (022) 56568484
Fax: (022) 56568494
Email: Csg_unit@tatashare.com</t>
  </si>
  <si>
    <t>TATA SHARE REGISTRY LTD.
IN200125</t>
  </si>
  <si>
    <t>Annually on 12th May</t>
  </si>
  <si>
    <t>TITAN INDS
6.75 NCD 12MY11 FVRS250</t>
  </si>
  <si>
    <t>6.75% Secured Non Convertible Debentures  Date of Maturity 12/05/2011</t>
  </si>
  <si>
    <t>INE280A07025</t>
  </si>
  <si>
    <t>TITAN INDUSTRIES LIMITED</t>
  </si>
  <si>
    <t>USB/MAY01/01(001 to 1500) Tier II</t>
  </si>
  <si>
    <t>Annually, 1st May</t>
  </si>
  <si>
    <t>IIBI USB AP-01
11.3 BD 01MY11 FV RS 1 LAC</t>
  </si>
  <si>
    <t>11.30% Unsecured Non Convertible Bonds(Tier II) (IIBI/USB/APRIL 2001), Date of Maturity: 1-May-11.</t>
  </si>
  <si>
    <t>INE237F08360</t>
  </si>
  <si>
    <t>Semi Annually, 30th June and 31st Dec</t>
  </si>
  <si>
    <t>ICICI BANK LTD
DDC05RRB 7.1 URSBD 30AP11 FVRS10LAC</t>
  </si>
  <si>
    <t>7.10%  Unsecured redeemable Subordinated Bonds in nature of debentures. Series DDC05RRB URSBD . Date of Maturity: 30/04/2011</t>
  </si>
  <si>
    <t>INE090A08HH8</t>
  </si>
  <si>
    <t>Mr. Vishal Arora    
Asistant Gen. Manager
3i Infotech Limited
Tower # 6, Floor # 6,
International Infotech Park
Vashi Railway Station Complex,
Vashi ,Navi Mumbai 400 703
Phone: (022) 5592 8000
Fax: (022) 5592 8135
Email: krishnamurthi.b@3i-infotech.com</t>
  </si>
  <si>
    <t>7.20% p.a.</t>
  </si>
  <si>
    <t>ICICI
DSP05RRB URSBD 7.2 BD 28AP11 FVRS10LAC</t>
  </si>
  <si>
    <t>7.20 % Unsecured Redeemable Subordinated Bond in nature of debentures. Series DSP05RRB. Date of Maturity: 28.04.2011.</t>
  </si>
  <si>
    <t>INE090A08FP5</t>
  </si>
  <si>
    <t>Anually September 27th</t>
  </si>
  <si>
    <t>IDBI OMNI
SR- 9 RRB1 7.15 BD 27AP11 FVRS10LAC</t>
  </si>
  <si>
    <t>7.15% Unsecured IDBI OMNI Bond - Tier- II -2005 . Series -IX RRB I. Date of maturity: 27.04.2011</t>
  </si>
  <si>
    <t>INE008A08E50</t>
  </si>
  <si>
    <t>Mr B Renganathan
Company Secretary
20TH FLOOR, EXPRESS TOWERS
NARIMAN POINT
MUMBAI- 400021
Phone: 022-22864400
Fax: 022-228964278
Email: cs@edelcap.com</t>
  </si>
  <si>
    <t>Semi annually on 26th October &amp; 26th April</t>
  </si>
  <si>
    <t>EDELWEISS CAPITAL LIMITED
9.25 NCD 26AP11 FVRS10LAC</t>
  </si>
  <si>
    <t>9.25% Secured Non Convertible Debentures .Date of maturity: 26/04/2011</t>
  </si>
  <si>
    <t>INE532F07606</t>
  </si>
  <si>
    <t>ICICI DEC 2000 DDB MMB3 19AP11 FV RS 15000</t>
  </si>
  <si>
    <t>ICICI December 2000 Money Multiplier Bond - Option III (Deep Discount)</t>
  </si>
  <si>
    <t>INE005A11739</t>
  </si>
  <si>
    <t xml:space="preserve">Debenture will be redeemable in 22  equal half yearly installments commencing from 14th February,2012 to 14th August,2022
</t>
  </si>
  <si>
    <t>Mr Rakesh Adhana
Sr. Vice President
RCMC SHARE REGISTRY PVT. LTD.
B -106
Sector - 2
Noida (U.P.) 201 301
Phone: 0120- 4015884
Fax: 0120- 2444346
Email: shares@rcmcdelhi.com</t>
  </si>
  <si>
    <t>RECL 54EC
SR-VII 5.5 BD 31MR11 FVRS10000</t>
  </si>
  <si>
    <t>5.50% Secured Non Convertible 54EC Capital Gain Tax Exemption Bonds - Series VII. Date of maturity: 31/03/2011</t>
  </si>
  <si>
    <t>INE020B07DD3</t>
  </si>
  <si>
    <t>Mr. V.R. Khusro
Asst. General Manager
NATIONAL BANK FOR AGRICULTURE AND RURAL DEVELOPMENT
NABARD Plot No C-24 G Block
Bandra Kurla Complex
Bandra East
Mumbai
Phone: 022-26539060
Fax: 022-26530099
Email: nabrmd@vsnl.net</t>
  </si>
  <si>
    <t>Put:31st March,2009
Call:31st March,2009</t>
  </si>
  <si>
    <r>
      <t xml:space="preserve">NABARD
</t>
    </r>
    <r>
      <rPr>
        <b/>
        <sz val="11"/>
        <rFont val="Times New Roman"/>
        <family val="1"/>
      </rPr>
      <t>CGB-MAR-2011A</t>
    </r>
    <r>
      <rPr>
        <sz val="11"/>
        <rFont val="Times New Roman"/>
        <family val="1"/>
      </rPr>
      <t xml:space="preserve"> 5.5 BD 31MR11 FVRS10000</t>
    </r>
  </si>
  <si>
    <r>
      <t xml:space="preserve">5.50% Unsecured Non Convertible bond in nature of promissory notes. </t>
    </r>
    <r>
      <rPr>
        <b/>
        <sz val="11"/>
        <rFont val="Times New Roman"/>
        <family val="1"/>
      </rPr>
      <t>CGB MAR-2011 A</t>
    </r>
    <r>
      <rPr>
        <sz val="11"/>
        <rFont val="Times New Roman"/>
        <family val="1"/>
      </rPr>
      <t>. Date of Maturity: 31/03/2011</t>
    </r>
  </si>
  <si>
    <t>INE261F09CB6</t>
  </si>
  <si>
    <t>0001 to 3900</t>
  </si>
  <si>
    <t>YEARLY. 12th March</t>
  </si>
  <si>
    <t>SAIL SR 12-1/GG
12.1 BD 12MR11 FV RS 5 LAC</t>
  </si>
  <si>
    <t>12.1 % (Taxable) Govt. Guaranteed Secured Redeemeable Non-Convertible BondsXII-I Series (GG Series), Date of Maturity: 12-03-2011</t>
  </si>
  <si>
    <t>INE114A07208</t>
  </si>
  <si>
    <t>RECL 54EC
SR-VII 5.5 BD 28FB11 FVRS10000</t>
  </si>
  <si>
    <t>5.50% Secured Non Convertible 54EC Capital Gain Tax Exemption Bonds - Series VII. Date of maturity: 28/02/2011</t>
  </si>
  <si>
    <t>INE020B07DC5</t>
  </si>
  <si>
    <t>1 – 5502</t>
  </si>
  <si>
    <t>ICICI July 2000 MMB1 DDB 28FB11 FV RS 15000</t>
  </si>
  <si>
    <t>ICICI July 2000 Money Multiplier Bond – Option I (Deep Discount)</t>
  </si>
  <si>
    <t>INE005A11028</t>
  </si>
  <si>
    <t>258421 - 276120
232571 - 233570</t>
  </si>
  <si>
    <t>Annually - 26th February</t>
  </si>
  <si>
    <t>MSRDC SR-8C
13.5  BD 26FB11 FV RS 1 LAC</t>
  </si>
  <si>
    <t>13.50% Secured Non-Convertible Debentures  Series VIII, Instrument C, Date OF maturity:26/02/2011</t>
  </si>
  <si>
    <t>INE341E07191</t>
  </si>
  <si>
    <t xml:space="preserve">Mr. R. Das / Mr. F. Kasad
Vice President / Senior Executive
Private Placement Bonds Department
ICICI Infotech Services Limited
Maratha Mandir Annexe
Dr. A. R. Nair Road
Mumbai Central
Mumbai – 400 008.
Tel: (022) 308 0039
Fax: (022) 301 4944
Email: dasr@infotech.icici.com / kmurthib@infotech.icici.com
</t>
  </si>
  <si>
    <t>Annually on 26th February</t>
  </si>
  <si>
    <t>ICICI NAPIS101 11.7 UNMD26FB11 FV RS 1 LAC</t>
  </si>
  <si>
    <t>ICICI Feb 2001 NAPIS101 UNMD -11.70 % Unsecured Non-marketable bonds issued in the nature of Debentures -</t>
  </si>
  <si>
    <t>INE005A08BE6</t>
  </si>
  <si>
    <t>ICICI NRJIS101 11.7 UNMD 26FB11 FV RS 1 LAC</t>
  </si>
  <si>
    <t xml:space="preserve">ICICI Feb 2001 NRJIS101 UNMD -11.70 % Unsecured Non-marketable bonds issued in the nature of Debentures </t>
  </si>
  <si>
    <t>INE005A08AT6</t>
  </si>
  <si>
    <t xml:space="preserve">Remark on Redemption date : In 3 Instalments : 
30% on 21/11/2007 , 
30% on 21/11/2008 &amp; 
40% on 21/11/2009 </t>
  </si>
  <si>
    <t>1 to 282,
314 to 5172,
12875 to 25600</t>
  </si>
  <si>
    <t>Put &amp; Call:15th February, 2009</t>
  </si>
  <si>
    <t>ANDHRA PRADESH WATER RESOURCES DEVPT CORP
SR-1/03-A 8 LOA 15FB11 FVRS 1LAC</t>
  </si>
  <si>
    <t>8.00% Secured Redeemable Non-convertible Bonds Series -I/2003  Option A. Letter of Allotment.</t>
  </si>
  <si>
    <t>INE637G07015</t>
  </si>
  <si>
    <t>Half Yearly 13th August and 13th Feb</t>
  </si>
  <si>
    <t>HARYANA FINANCIAL CORPORATION
SR39 11.5 BD13FB11 FVRS100</t>
  </si>
  <si>
    <t>11.5% Unseucred Non convertible Bond.In form of Promissory notes, Series 39. Letter of Allotment . Date of Maturity 13.02.2011</t>
  </si>
  <si>
    <t>INE737G08094</t>
  </si>
  <si>
    <t>Mr. P.L. Bhalla/Mr. R. Chhibber
DGM (Fianance)/GM
HARYANA FINANCIAL CORPORATION
Bays No 17-19, sector17-A
Chandigarh-160017
Phone: 0172-2714530/2721436
Fax: 0172-2702666
Email: hrhfc@glide.net.in</t>
  </si>
  <si>
    <t>Half Yearly 07th Aug and 07th Feb</t>
  </si>
  <si>
    <t>HARYANA FINANCIAL CORPORATION
SR 59 10.82 BD 07FB11 FVRS100</t>
  </si>
  <si>
    <t>10. 82% Unsecured Non convertible Bond in form of Promissory notes. Series 59.  Date of Maturity 07.02.2011</t>
  </si>
  <si>
    <t>INE737G08250</t>
  </si>
  <si>
    <t>RECL 54EC
SR-VII 5.5 BD 31JN11 FVRS10000</t>
  </si>
  <si>
    <t>5.50% Secured Non Convertible 54EC Capital Gain Tax Exemption Bonds - Series VII. Date of maturity: 31/01/2011</t>
  </si>
  <si>
    <t>INE020B07DB7</t>
  </si>
  <si>
    <t xml:space="preserve">Remark on Redemption date : In 5 Equal instalments of Rs. 2 lacs per bond from 27th November, 2009 to 27th November, 2013 </t>
  </si>
  <si>
    <t>8.50%</t>
  </si>
  <si>
    <t xml:space="preserve">SSNNL 
8.5 LOA 27JN11 FV RS 10 LAC </t>
  </si>
  <si>
    <t>8.50% Secured Non Convertible Private placement of bonds-Option I. Letter Of Allotment.Date of Final Redemption:27/01/2011</t>
  </si>
  <si>
    <t>INE670E07268</t>
  </si>
  <si>
    <t>MR. GANPATHY SUBRAMANIAM
VICE PRESIDENT
KARVY COMPUTERSHARE PVT LTD.-4
KARVY HOUSE
46, AVENUE 4, STREET NO. 1
BANJARA HILLS
HYDERABAD - 500034
Phone: 040 - 23420815 TO 824
Fax: 040 - 23420814
Email: GANAPATHY@KARVY.COM</t>
  </si>
  <si>
    <t>1 ; 1 to 7926</t>
  </si>
  <si>
    <t>Semi Annually on 10th June &amp; 10th December</t>
  </si>
  <si>
    <t>CYBERABAD CITY PROJECTS PVT LTD
22 NCD 15JN11 FVRS1LAC</t>
  </si>
  <si>
    <t>22.00% Unsecured Non Convertible Debenture. Date of Maturity : 15/01/2011</t>
  </si>
  <si>
    <t>INE227I08019</t>
  </si>
  <si>
    <t>CYBERABAD CITY PROJECTS PRIVATE LIMITED</t>
  </si>
  <si>
    <t>1 TO 20000</t>
  </si>
  <si>
    <t>ECL FINANCE LIMITED
7.25 NCD 09JN11 FVRS5LAC</t>
  </si>
  <si>
    <t>7.25% Secured Non-Convertible Debenture. Date of Maturity 09/01/2011</t>
  </si>
  <si>
    <t>INE804I07488</t>
  </si>
  <si>
    <t>Mr. Dadyburjor
Mr. Polaad Dadyburjor
Computech Sharecap Ltd.
147, M.G. Road
3rd Floor
Mumbai 400 023
Tel : (022) 267 1424 -26
Fax : (022) 267 0380
Email : -</t>
  </si>
  <si>
    <t>Computech Sharecap Ltd.
(IN200310)</t>
  </si>
  <si>
    <t xml:space="preserve">Put/Call : 1st July, 2002 &amp; 1st January, 2004 </t>
  </si>
  <si>
    <t>HIND. SPG SR-A 
12.5 NCD 01JN11 FV RS 1 LAC</t>
  </si>
  <si>
    <t>12.50% Secured NCD. Series A. Date of Final Redemption : 01/01/2011</t>
  </si>
  <si>
    <t>INE066D07014</t>
  </si>
  <si>
    <t>THE HINDOOSTAN SPINNING &amp; WEAVING MILLS LTD.</t>
  </si>
  <si>
    <t xml:space="preserve">Remark on Redemption date : Partial-
On 19-Nov-02
On 19-Dec-02
On 19-Jan-03 </t>
  </si>
  <si>
    <t>Cert No. 001 to 200
501 to 594</t>
  </si>
  <si>
    <t>Half Yearly
27th June  &amp; 27th December</t>
  </si>
  <si>
    <t>RECL SLR SR-22 
11.5 BD 27DC10 FV RS 10000</t>
  </si>
  <si>
    <t>11.50% Govt. Guaranteed Non-Convertible SLR BONDS - 2010 SERIES 22 in the nature of Promissory Notes. Date of Maturity -27/12/10</t>
  </si>
  <si>
    <t>INE020B09151</t>
  </si>
  <si>
    <t>0001-2000</t>
  </si>
  <si>
    <t>UNITECH LTD
11 NCD 15DC10 FVRS10LAC</t>
  </si>
  <si>
    <t>11.00% Secured Redeemable Non Convertible Debentures. Final Date of Redemption : 15/12/2010</t>
  </si>
  <si>
    <t>INE694A07183</t>
  </si>
  <si>
    <t>Mr. N. Ramanathan
Director
Ponni Sugars (Orissa) Ltd.
Esvin House
Perungudi, Chennai 600 096
Tel : (044) 496 1920 / 0293
Fax : (044) 496 0156
Email : ponnisugars@satyam.net.in</t>
  </si>
  <si>
    <t>Cameo Corporate Services Ltd.
(IN200176)</t>
  </si>
  <si>
    <t xml:space="preserve">Dist Nos : 00148116 to 00153340,
00119361 to 00125360,
00125361 to 00128360,
01466001 to 01470000,
01462001 to 01466000,
01454521 to 01458320,
01450321 to 01454320
01458321 to 01462000
00555407 to 00575406,
00289453 to 00378654,
01239576 to 01397902,
00007380 to 00017164,
00200252 to 00289452,
01030578 to 01239575,
00044284 to 00105418,
00736460 to 00989786,
00438101 to 00444433,
00989787 to 00999187,
00506202 to 00537516,
00999188 to 01030577,
01397903 to 01429317
00704920 to 00736459
00587407 to 00635906,
00635907 to 00704919,
01440658 to 01448131,
00575407 to 00587406,
00445335 to 00502310,
00033998 to 00041807,
00005387 to 00005471,
00114512 to 00119020,
00128361 to 00148115,
00153341 to 00200251,
00378655 to  00383950
</t>
  </si>
  <si>
    <t>Half Yearly  on 31st  March &amp; 30th September</t>
  </si>
  <si>
    <t>150 ( OUT OF WHICH Rs.60 converted into Equity shares &amp; balance represents NCD)</t>
  </si>
  <si>
    <t>PONNI SUGARS
16 NCD 31MR10 FV RS 90</t>
  </si>
  <si>
    <t>16.00% Secured NCD. Date of Redemption: 31.03.2010</t>
  </si>
  <si>
    <t>INE096D07011</t>
  </si>
  <si>
    <t>PONNI SUGARS (ORISSA) LTD.Formerly known as Ponni Sugars and Chemicals Ltd.)</t>
  </si>
  <si>
    <t>Annually on 06th February</t>
  </si>
  <si>
    <t>ICICI BANK LTD
10.05 BD 15DC10 FVRS1LAC</t>
  </si>
  <si>
    <t>10.05% Unsecured Non Convertible Bond in nature of Non Marketable Debentures.  Series NMDQ302R UNMD.Date of Maturity: 15/12/2010</t>
  </si>
  <si>
    <t>INE090A08OM4</t>
  </si>
  <si>
    <t>Mr. Brajesh Palsaniya
Manager- Finance
SHAH ALLOYS LIMITED
9th Floor GNFC INFO Tower
S.G. Highway
Bodekdev
Ahmedbad
Phone: 079-55308100
Fax: 079-55308123
Email: brajesh@shahalloys.com</t>
  </si>
  <si>
    <t>00801 to 01000</t>
  </si>
  <si>
    <t>Put:At the end of third year from the date of allotment ie 15-11-08
Call:At the end of third year from the date of allotment ie 15-11-08</t>
  </si>
  <si>
    <t>Quarterly 15th Feb, 15th May, 15th Aug &amp; 15th Nov</t>
  </si>
  <si>
    <r>
      <t xml:space="preserve">SHAH ALLOYS LTD
9 LOA </t>
    </r>
    <r>
      <rPr>
        <b/>
        <sz val="11"/>
        <rFont val="Times New Roman"/>
        <family val="1"/>
      </rPr>
      <t xml:space="preserve">15NV10 </t>
    </r>
    <r>
      <rPr>
        <sz val="11"/>
        <rFont val="Times New Roman"/>
        <family val="1"/>
      </rPr>
      <t>FVRS10LAC</t>
    </r>
  </si>
  <si>
    <r>
      <t xml:space="preserve">9%  Secured Non Convertible Debentures. Letter of allotment. Final Date of Redemption: </t>
    </r>
    <r>
      <rPr>
        <b/>
        <sz val="11"/>
        <rFont val="Times New Roman"/>
        <family val="1"/>
      </rPr>
      <t>15.11.2010</t>
    </r>
  </si>
  <si>
    <t>INE640C07026</t>
  </si>
  <si>
    <t>SHAH ALLOYS LIMITED</t>
  </si>
  <si>
    <t>00001-00800</t>
  </si>
  <si>
    <t>Semi Annually 15th May &amp; 15th November</t>
  </si>
  <si>
    <t>1 yr INBMK +250bps (Refer Remark)</t>
  </si>
  <si>
    <r>
      <t xml:space="preserve">SHAH ALLOYS LTD
BR LOA </t>
    </r>
    <r>
      <rPr>
        <b/>
        <sz val="11"/>
        <rFont val="Times New Roman"/>
        <family val="1"/>
      </rPr>
      <t xml:space="preserve">15NV10 </t>
    </r>
    <r>
      <rPr>
        <sz val="11"/>
        <rFont val="Times New Roman"/>
        <family val="1"/>
      </rPr>
      <t>FVRS10LAC</t>
    </r>
  </si>
  <si>
    <r>
      <t xml:space="preserve">1Yr INBMK+250bps Secured Non Convertible Debentures. Letter of allotment. Final Date of Redemption: </t>
    </r>
    <r>
      <rPr>
        <b/>
        <sz val="11"/>
        <rFont val="Times New Roman"/>
        <family val="1"/>
      </rPr>
      <t>15.11.2010</t>
    </r>
  </si>
  <si>
    <t>INE640C07018</t>
  </si>
  <si>
    <t>Half Yearly 14th May &amp; 14th Nov</t>
  </si>
  <si>
    <t>UTTAR PRADESH FINANCIAL CORPORATION
2010/3 11.5 BD 14NV10 FVRS100</t>
  </si>
  <si>
    <t>11.50% Secured Non Convertible UPFC Bonds in form of promissory notes.  Series 2010-III. Date of Maturity: 14.11.2010</t>
  </si>
  <si>
    <t>INE408G09132</t>
  </si>
  <si>
    <t>Half Yearly 14th May and 14th Nov</t>
  </si>
  <si>
    <t>HARYANA FINANCIAL CORPORATION
SR38  11.5 BD 14NV10 FVRS100</t>
  </si>
  <si>
    <t>11.5% Unseucred Non convertible Bond.In form of Promissory notes,Series 38. Letter of Allotment . Date of Maturity 14.11.2010</t>
  </si>
  <si>
    <t>INE737G08086</t>
  </si>
  <si>
    <t>Mr.Manjeet Singh Thakur
Company Secretary
1700/3 F.F.,Govind Puri Extn.
Kalkaji,
New Delhi - 110019
Phone: 011-40578000
Fax: 011-41678002
Email: manjeett@tulip.net</t>
  </si>
  <si>
    <t>1 to 750</t>
  </si>
  <si>
    <t>NSE Mibor + 600bps (Floor : 6.95% and Cap : 7.00%)</t>
  </si>
  <si>
    <t>TULIP TELECOM LIMITED
BR LOA 05NV10 FVRS10LAC</t>
  </si>
  <si>
    <t>NSE Mibor + 600bps (Floor : 6.95% and Cap : 7.00%) Unsecured Non convertible debentures.Letter of Allotment.Date of Maturity : 05/11/2010</t>
  </si>
  <si>
    <t>INE122H08030</t>
  </si>
  <si>
    <t>RECL 54EC
SR-VII 5.5 BD 31OT10 FVRS10000</t>
  </si>
  <si>
    <t>5.50% Secured Non Convertible 54EC Capital Gain Tax Exemption Bonds - Series VII. Date of maturity: 31/10/2010</t>
  </si>
  <si>
    <t>INE020B07CY1</t>
  </si>
  <si>
    <t>1 TO 1100</t>
  </si>
  <si>
    <t>Put:Daily from 29th July with 1 day prior notice till 3.00pm
Call:Daily from 29th July with 1 day prior notice till 3.00pm</t>
  </si>
  <si>
    <t>ECL FINANCE LIMITED
6.5 NCD 20OT10 FVRS5LAC</t>
  </si>
  <si>
    <t>6.50% Unsecured Non-Convertible Debenture. Date of Maturity 20/10/2010</t>
  </si>
  <si>
    <t>INE804I08528</t>
  </si>
  <si>
    <t>Mr. V.H. Krishnamoorty/Mr. L. N. Rajan (Asst General Manager-Transaction Processing)
ICICI Infotech Limited
Tower # 5, 3rd to 6th Floors,
International Infotech Park
Vashi Station Complex
Navi Mumbai 400705
Tel : (022) 55928000
Fax:(022) 55912039
Email:krishnamurthi.b@icici-infotech.com</t>
  </si>
  <si>
    <t>Annually 
1st November</t>
  </si>
  <si>
    <t>5,000.000</t>
  </si>
  <si>
    <t>ICICI 
AUG-2003 6 RIB 09OT10 FV RS 5000</t>
  </si>
  <si>
    <t>6.00% ICICI August 2003 - Regular Income Bond</t>
  </si>
  <si>
    <t>INE005A083J4</t>
  </si>
  <si>
    <t>RECL 54EC
SR-VII 5.5 BD 30SP10 FVRS10000</t>
  </si>
  <si>
    <t>5.50% Secured Non Convertible 54EC Capital Gain Tax Exemption Bonds - Series VII. Date of maturity: 30/09/2010</t>
  </si>
  <si>
    <t>INE020B07CX3</t>
  </si>
  <si>
    <t>Partial Redemption as follows:08th July, 2023: Rs. 3, 33,333/- ; 08th July, 2024: Rs. 3,33,333/- &amp; 08th July, 2025: Rs. 3, 33, 334/-</t>
  </si>
  <si>
    <t>Put:30th September, 2008
Call:30th September, 2008</t>
  </si>
  <si>
    <t>Semi Annually 01st April &amp; 01st October</t>
  </si>
  <si>
    <t>NABARD
CGB/SPT/2010B 5.42 BD 30SP10 FVRS10000</t>
  </si>
  <si>
    <t>5.42%  Unsecured Non convertible bonds in nature of promissory notes. Series CGB/SPT/2010  B .Date of Maturity: 30/09/2010</t>
  </si>
  <si>
    <t>INE261F09BB8</t>
  </si>
  <si>
    <t>Mr. Parag Sharma
Vice President - Finance
Wockhardt Towers, 3rd Floor
West wing , C-2, G- Block
Bandra Kurla Complex
Bandra (E) Mumbai 400 051
Phone: (022) 40959502
Fax: (022) 40959596
Email: parag@stfc.in</t>
  </si>
  <si>
    <t>60508651 to 60509250</t>
  </si>
  <si>
    <t>Put:21/09/2009
Call:21/09/2009</t>
  </si>
  <si>
    <t>Annually on 21st September</t>
  </si>
  <si>
    <t>SHRIRAM TRANS
10.2 NCD 21SP10 FVRS10LAC</t>
  </si>
  <si>
    <t>10.20% Secured Redeemable Non Convertible debentures. Date of Maturity: 21/09/2010</t>
  </si>
  <si>
    <t>INE721A07390</t>
  </si>
  <si>
    <t>RECL 54EC
SR-VII 5.5 BD 31AG10 FVRS10000</t>
  </si>
  <si>
    <t>5.50% Secured Non Convetible 54EC Capital Gain Tax Exemption Bonds - Series VII. Date of maturity: 31/08/2010</t>
  </si>
  <si>
    <t>INE020B07CW5</t>
  </si>
  <si>
    <t>Mr. V.K.Jayaraman
Asst/General Manager
Karvy Consultants Limited
No. 21, Avenue –4, Street No.1
Banjara Hills, Hyderabad 500 034
Tel :(040) 23312454
Fax:(040) 23303221
Email :Jayaramanvk/@karvy.com</t>
  </si>
  <si>
    <t>KARVY 
IN200035</t>
  </si>
  <si>
    <t>38262 to 38581, 42094 to 60600</t>
  </si>
  <si>
    <t>Put &amp; Call:4th August, 2010</t>
  </si>
  <si>
    <t>10.65%</t>
  </si>
  <si>
    <t>APPFC 4/03 OPTB
10.65 LOA 04AG13   FV RS 1 LAC</t>
  </si>
  <si>
    <t>10.65%  Unsecured Redeemable Bonds in the form of Debentures. Series IV/2003. Option B. Letter of Allotment</t>
  </si>
  <si>
    <t>INE847E08CX1</t>
  </si>
  <si>
    <t>Mr. Sandeep Chordia
V.P.-Compliance Deptt.
KOTAK SECURITIES LTD
Nirlon House
Dr.Annie Besant Road
Near Passport office
Worli,   Mumbai - 400 025
Phone: 022-56529191
Fax: 022-22833322
Email: sandeep.chordia@kotak.com</t>
  </si>
  <si>
    <t>1-48</t>
  </si>
  <si>
    <t xml:space="preserve">Put: N.A.
Call:To be exercised by issuer at any time after 21/11/2007 on occurrence of specified event . Refer to issuer for further detail
</t>
  </si>
  <si>
    <t xml:space="preserve">On maturity or on exercise of call option
</t>
  </si>
  <si>
    <t>KOTAK SEC.
BR LOA 20AG10 FVRS10LAC</t>
  </si>
  <si>
    <t>Nifty linked Unsecured Optionally Convertible debentures. Letter of allotment. Date of Conversion: 20/08/2010.</t>
  </si>
  <si>
    <t>INE028E08879</t>
  </si>
  <si>
    <t>1 to 37000</t>
  </si>
  <si>
    <t xml:space="preserve">Put &amp; Call:29th June, 2010 </t>
  </si>
  <si>
    <t>APPFC 4/03 OPTB 
10.65 LOA 29JU13 FV RS 1 LAC</t>
  </si>
  <si>
    <t>10.65% Unsecured Bond Sr. IV/2003/ Opt B. LOA</t>
  </si>
  <si>
    <t>INE847E08CQ5</t>
  </si>
  <si>
    <t>RECL 54EC
SR-VII 5.5 BD 31JL10 FVRS10000</t>
  </si>
  <si>
    <t>5.50% Secured  Non Comvertible 54EC Capital Gain Tax Exemption Bonds - Series VII. Date of maturity: 31/07/2010</t>
  </si>
  <si>
    <t>INE020B07CV7</t>
  </si>
  <si>
    <t>Mr. Suresh Iyengar
Manager
MCS LTD
Sri Venkatesh Bhavan, Plot No. 27,
Road No. 11
MIDC area, Andheri (East)
Mumbai - 400 093
Phone: 022 - 28215235
Fax: 022  - 2835 0456
Email: Mcsmum@bom2.vsnl.net.in</t>
  </si>
  <si>
    <t>Put:31st July 2008
Call:31st July 2008</t>
  </si>
  <si>
    <t>Annually 01st April</t>
  </si>
  <si>
    <t>NABARD
CGB/JUL/2010A 5.2 BD 31JL10 FVRS10000</t>
  </si>
  <si>
    <t>5.20% (Annually) Unsecured Non Convertible Bonds in form of promissoy notes. CGB July-2010 A. Date of Maturity: 31.07.2010</t>
  </si>
  <si>
    <t>INE261F09AO3</t>
  </si>
  <si>
    <t>On Maturity</t>
  </si>
  <si>
    <t>ECL FINANCE LIMITED
7.6 NCD 12JL10 FVRS5LAC</t>
  </si>
  <si>
    <t>7.60% Unsecured Non-Convertible Debenture. Date of Maturity 12/07/2010</t>
  </si>
  <si>
    <t>INE804I08478</t>
  </si>
  <si>
    <t>Under the Scheme of Arrangement/ compromise sanctioned  by Gujarat high Court for old 14% NCD</t>
  </si>
  <si>
    <t>Ms.Madhuri Narang
Manager
TATA SHARE REGISTRY LTD.
Army &amp; Navy Building
148, M.G. Road
Fort, Mumbai 400 001
Phone: (022) 5656 8282
Fax: (022) 56568494
Email: mnarang@tatashare.com</t>
  </si>
  <si>
    <t>1 to 1311776</t>
  </si>
  <si>
    <t>Annually July 7th</t>
  </si>
  <si>
    <t>TRENT
2 NCD 07JL10 FVRS500</t>
  </si>
  <si>
    <t>2 %  Secured Redeemable Non convertible debentures. Date of maturity: 07.07.2010</t>
  </si>
  <si>
    <t>INE849A07019</t>
  </si>
  <si>
    <t>TRENT LIMITED</t>
  </si>
  <si>
    <t>Ms. Swati Kulkarni
Operations &amp; Technology Head
CITICORP FINANCE (INDIA) LIMITED
Ground Floor,  Cititower
61,Dr. S.S. Rao Raod
Parel, Mumbai 400 012
Phone: (022) 241 63373
Fax: (022) 241 50313
Email: Swati.kulkarni@citigroup.com</t>
  </si>
  <si>
    <t xml:space="preserve">Put: N.A.
Call:With one business day' prior written notice Issuer may elect any business day between conversion date &amp; redemption date
</t>
  </si>
  <si>
    <t>Share Linked (As per Term Sheet)</t>
  </si>
  <si>
    <t>CITICORP FINANC
BR LOA 06JL10 FVRS10LAC</t>
  </si>
  <si>
    <t>Share Linked Secured Non Convertible Debentures.Series 181.   Letter of Allotment. Date of Maturity : 06/07/2010</t>
  </si>
  <si>
    <t>INE136E07BI4</t>
  </si>
  <si>
    <t>CITICORP FINANCE (INDIA) LIMITED</t>
  </si>
  <si>
    <t>Half Yearly
5th Jan &amp; 5th July</t>
  </si>
  <si>
    <t>IDBI SR-57
11.5 BD 05JL10 FV  RS 1000</t>
  </si>
  <si>
    <t>11.50% Secured Redeemable Non-Convertible Bonds -2010 in the form of promissory notes (Series  57)  Date Of Maturity: 05/07/2010.</t>
  </si>
  <si>
    <t>INE008A09208</t>
  </si>
  <si>
    <t>Mr. Sunil Bhoite
Manager
MCS
Sri Venkatesh Bhavan, Plot No. 27,
Road No. 11, Andheri (East), Mumbai,
Maharashtra - 400 093
Phone: (022) 2821 5235
Fax: (022) 2835 0456
Email: Mcsmum@bom2.vsnl.net.in</t>
  </si>
  <si>
    <t>Put:30th June 2008
Call:30th June 2008</t>
  </si>
  <si>
    <t>NABARD
CGB/JUN/2010A 5.2 BD 30JU10 FVRS10000</t>
  </si>
  <si>
    <t>5.20 % Unsecured Non convertible bonds in nature of promisorry notes. Series CGB JUN 2010 A. Date of maturity: 30.06.2010</t>
  </si>
  <si>
    <t>INE261F09AJ3</t>
  </si>
  <si>
    <t>Redeemable in three equal installments at the end of 8th, 9th and 10th year, Ie.  Redemption dates 14th Sept 2013, 14th Sept 2014 &amp; 14th Sept 2015.</t>
  </si>
  <si>
    <t>Half Yearly 27th June and 27th December</t>
  </si>
  <si>
    <t>UTTAR PRADESH FINANCIAL CORPORATION
2010/2 11.5 BD 27JU10 FVRS100</t>
  </si>
  <si>
    <t>11.50% Secured Non Convertible UPFC Bonds in form of promissory notes.  Series 2010-II. Date of Maturity: 27.06.2010</t>
  </si>
  <si>
    <t>INE408G09041</t>
  </si>
  <si>
    <t>Half yearly 27th Dec and 27th June</t>
  </si>
  <si>
    <t>HARYANA FINANCIAL CORPORATION
SR58 11.33 BD 27JU10 FVRS100</t>
  </si>
  <si>
    <t>11.33% Unseucred Non convertible Bond in from of Promissor notes. Series 58.  Date of Maturity 27.06.2010</t>
  </si>
  <si>
    <t>INE737G08243</t>
  </si>
  <si>
    <t>Remark on Redemption date : In Three Annual instalmentts on 30-Nov-2014, 30-Nov-2015 &amp; 30-Nov-2016</t>
  </si>
  <si>
    <t>Half Yearly 27th Dec and 27th June</t>
  </si>
  <si>
    <t>HARYANA FINANCIAL CORPORATION
SR37 11.5 BD 27JU10 FVRS100</t>
  </si>
  <si>
    <t>11.5% Unseucred Non convertible Bond. In form of Promissory notes. Series 37. Letter of Allotment . Date of Maturity 27.06.2010</t>
  </si>
  <si>
    <t>INE737G08078</t>
  </si>
  <si>
    <t>NSE Mibor + 600bps (Floor : 7.95% and Cap : 8.00%)</t>
  </si>
  <si>
    <t>TULIP TELECOM LIMITED
BR LOA 14JU10 FVRS10LAC</t>
  </si>
  <si>
    <t>NSE Mibor + 600bps (Floor : 7.95% and Cap : 8.00%) Unsecured Non convertible debentures.Letter of Allotment.Date of Maturity : 14/06/2010</t>
  </si>
  <si>
    <t>INE122H08022</t>
  </si>
  <si>
    <t>Mr. K.P. Mohanakumar 
Company Secretary-Board &amp; Shares Dept.
THE CATHOLIC SYRIAN BANK LTD
College View, Post Box No.,
502, St. Mary's College Road, 
Thrissur 680 020
Phone : (0487) 233 3505
Fax: (0487) 233 8764
Email: kpmohanakumar@csb.co.in</t>
  </si>
  <si>
    <t xml:space="preserve">SKDC CONSULTANTS LTD. 
IN200465 </t>
  </si>
  <si>
    <t>1 to 8, 1 to 11</t>
  </si>
  <si>
    <t xml:space="preserve">Annally, 1st April </t>
  </si>
  <si>
    <t>7.00%</t>
  </si>
  <si>
    <t xml:space="preserve">CATHOLIC SYRIAN 
SR-2 7 BD 09JU10 FV RS 10 LAC </t>
  </si>
  <si>
    <t>7.00% Unsecured Non-Convertible Bonds, 2003 (Series-II).</t>
  </si>
  <si>
    <t>INE679A08059</t>
  </si>
  <si>
    <t>THE CATHOLIC SYRIAN BANK LIMITED</t>
  </si>
  <si>
    <t>The Investors will have the option to hold bonds in the form of Promissory Note, an entry in an account with Exim Bank or in the dematerialised form</t>
  </si>
  <si>
    <t>Half Yearly 
7th June &amp; Dec.</t>
  </si>
  <si>
    <t>MSFC SR-76 
10.52 BD 07JU10 FV RS 1 LAC</t>
  </si>
  <si>
    <t>10.52% Non Convertible Maharashtra State Guaranteed    MSFC Bonds 2010(76th Series) ( in the form of Promissory Notes). Date of Maturity:07/06/2010</t>
  </si>
  <si>
    <t>INE934E09306</t>
  </si>
  <si>
    <t>Mr. S.V. Raju
Dy. General Manager
Karvy Consultants Ltd.
Karvy House, 46, Avenue 4,
Street No. 1, Banjara Hills
Hyderabad  500 034
Tel : (040) 331 2454  /
Fax : (040) 3311968 
Email : sv.raju@karvy.com</t>
  </si>
  <si>
    <t>Karvy Consultants Ltd.
(IN200035)</t>
  </si>
  <si>
    <t>On maturity
25th May, 2010</t>
  </si>
  <si>
    <t>YTM 
9.68%</t>
  </si>
  <si>
    <t>IDBI FX-15 OPTB
MMB 25MY10 FV RS 10000</t>
  </si>
  <si>
    <t xml:space="preserve">Flexibonds-15 Unsecured Money Multiplier Bonds Option-B(issued in the form of Promissory Notes) </t>
  </si>
  <si>
    <t>INE008A09513</t>
  </si>
  <si>
    <t>Remark on Redemption date :
At par in three installments in the ratio of 30:30:40 as follows Rs.150 lacs on 30-7-2012; Rs.150 lacs on 30-4-2013 &amp; Rs.200 lacs on 30-4-2014</t>
  </si>
  <si>
    <t>1 to 53040</t>
  </si>
  <si>
    <t>ICICI
TSB-2 DDB 30AP10 FV RS 6630</t>
  </si>
  <si>
    <t>ICICI March 2005 TSB II DDB. Date of Maturity: 30.04.2010</t>
  </si>
  <si>
    <t>INE090A11053</t>
  </si>
  <si>
    <t>Remark on Redemption date :
At par in one instalment on 11-3-2013</t>
  </si>
  <si>
    <t>1 to 66297</t>
  </si>
  <si>
    <t>Annually , 1st May</t>
  </si>
  <si>
    <t>ICICI
TSB-1 5.8 BD 30AP10 FV RS 5000</t>
  </si>
  <si>
    <t>5.80 % Unsecured  bonds ICICI March 2005  TSB I. Date of maturity: 30.04.2010</t>
  </si>
  <si>
    <t>INE090A08EF9</t>
  </si>
  <si>
    <t>Mr. R.D. Kumbhar
General Manager
Datamatics Financial Software &amp; Services Ltd.
Plot No. B-5, Part B Cross Lane
Marol, MIDC
Andheri (East)
Mumbai  400 093
Phone: (022) 28375519-24
Fax: (022) 28354365
Email: rdkumbhar@dfssl.com</t>
  </si>
  <si>
    <t>On Maturity (ie 20/04/2010}</t>
  </si>
  <si>
    <t>IDBI LTD
OPTB 5.8  LOA 20AP10 FVRS5000</t>
  </si>
  <si>
    <t>5.80%  (YTM) Unsecured Non convertible bonds in nature of promissory notes. Letter of allotment. Option B. Date of Maturity; 20.04.2010</t>
  </si>
  <si>
    <t>INE008A09BK5</t>
  </si>
  <si>
    <t>Annually</t>
  </si>
  <si>
    <t>IDBI LTD
OPTA 5.8 LOA 20AP10 FVRS5000</t>
  </si>
  <si>
    <t>5.80% Unsecured Non convertible bonds in nature of promissory notes. Letter of allotment. Option A. Date of Maturity; 20.04.2010</t>
  </si>
  <si>
    <t>INE008A09BJ7</t>
  </si>
  <si>
    <t>1 to 16400</t>
  </si>
  <si>
    <t xml:space="preserve">Put:21st April, 2010
Call:21st April, 2010  </t>
  </si>
  <si>
    <t>10.90%</t>
  </si>
  <si>
    <t>APPFC 2/03 OPTB 
10.9 LOA 21AP13  FV RS 1 LAC</t>
  </si>
  <si>
    <t>10.90%  Unsecured Redeemable Bonds in the form of Debentures.Series II/2003. Option B. Letter of Allotment</t>
  </si>
  <si>
    <t>INE847E08CJ0</t>
  </si>
  <si>
    <t xml:space="preserve">For further detail refer to the issuer
</t>
  </si>
  <si>
    <t>Mr Rakesh Adhana
Sr Vice President
RCMC SHARE REGISTRY PVT. LTD.
B -106, Sector - 2
Noida (U.P.) – 201 301
Phone: 0120- 4015880
Fax: 0120- 2444346
Email: shares@rcmcdelhi.com</t>
  </si>
  <si>
    <t>RURAL ELECTRIFICATION CORP
5.25 BD 28FB10 FVRS10000</t>
  </si>
  <si>
    <t>5.25% Secured Redeemable Non Convertible 54EC Capital Gain Taxable  Bonds . Date of maturity: 28/02/2010</t>
  </si>
  <si>
    <t>INE020B07CS3</t>
  </si>
  <si>
    <t>RURAL ELECTRIFICATION CORP
5.25 BD 31JN10 FVRS10000</t>
  </si>
  <si>
    <t>5.25% Secured Redeemable Non Convertible 54EC Capital Gain Taxable  Bonds . Date of maturity: 31/01/2010</t>
  </si>
  <si>
    <t>INE020B07CR5</t>
  </si>
  <si>
    <t xml:space="preserve">Mr. S. K. Gupta 
Manager (Bonds &amp; Services) 
STEEL AUTHORITY OF INDIA LIMITED 
Ispat Bhawan, Lodhi Road,,   New Delhi - 110003 
Phone: 2436 7867
Fax: 2436 7015 
Email: shailesh.gupta@sailex.com  </t>
  </si>
  <si>
    <t xml:space="preserve">RCMC SHARE REGISTRY IN200301 </t>
  </si>
  <si>
    <t>001-420</t>
  </si>
  <si>
    <t xml:space="preserve">Put &amp; Call : N.A. </t>
  </si>
  <si>
    <t xml:space="preserve">Annually 15th April </t>
  </si>
  <si>
    <t>500,000.000</t>
  </si>
  <si>
    <t>SAIL                                
SR-10/2-W 11.5 BD 15AP10 FV RS 5 LAC</t>
  </si>
  <si>
    <t>11.5 % (Taxable) Govt. Guaranteed Secured Redeemable Non-Convertible BondsX-II Series (W Series).</t>
  </si>
  <si>
    <t>INE114A07265</t>
  </si>
  <si>
    <t xml:space="preserve">STEEL AUTHORITY OF INDIA LIMITED </t>
  </si>
  <si>
    <t>Ms. Swati Kulkarni
Operations &amp; Technology Head
Ground Floor,  Cititower
61,Dr. S.S. Rao Raod
Parel, Mumbai 400 012
Phone: (022) 241 63373
Fax: (022) 241 50313
Email: Swati.kulkarni@citigroup.com</t>
  </si>
  <si>
    <t>CITICORP FINANC
SR-250 BR LOA 09AP10 FVRS1LAC</t>
  </si>
  <si>
    <t>Index Linked Secured Non Convertible Debentures.Series 250. Letter of Allotment. Date of Maturity : 09/04/2010</t>
  </si>
  <si>
    <t>INE136E07EH0</t>
  </si>
  <si>
    <t>Mr.L. N.Rajan
Assistant General Manager
3i Infotech Limited
International Infotech Park
Tower No. 5, 3rd  Floor
Vashi Station
Mumbai-700405
Phone: (022)55912040/2472
Fax: (022) 5591 2481
Email: Rajan.ln@icici-infotech.com</t>
  </si>
  <si>
    <t>1 to 91292</t>
  </si>
  <si>
    <t>ICICI
TSB II DDB 08AP10 FV RS 6700</t>
  </si>
  <si>
    <t>ICICI February 2005 Tax Saving Bond II</t>
  </si>
  <si>
    <t>INE090A11020</t>
  </si>
  <si>
    <t>1 to 393</t>
  </si>
  <si>
    <t>ICICI
RIB-I 6.75 BD 08AP10 FV RS 5000</t>
  </si>
  <si>
    <t>ICICI February 2005 6.75% Regular Income Bond I</t>
  </si>
  <si>
    <t>INE090A08EB8</t>
  </si>
  <si>
    <t>1 to 122843</t>
  </si>
  <si>
    <t>Annually on 1st May</t>
  </si>
  <si>
    <t>ICICI
TSB-1 6 BD 08AP10 FV RS 5000</t>
  </si>
  <si>
    <t>ICICI February 2005 6.00% Tax Saving Bond I.</t>
  </si>
  <si>
    <t>INE090A08EA0</t>
  </si>
  <si>
    <t>Shri Ratan Das (AGM),Shri L.N. Rajan (AGM), 
Shares Department/Public Issue Bonds Department,
ICICI Infotech Services Limited
Maratha Mandir Annexe
Dr.A.R.Nair Road,
Mumbai Central
Mumbai - 400 008.
Tel: 022 - 3051988
Fax: 022 - 3006738
Email:RAJANL@infotech.icici.com</t>
  </si>
  <si>
    <t xml:space="preserve">ICICI INFOTECH
IN200027 </t>
  </si>
  <si>
    <t>1 to  125</t>
  </si>
  <si>
    <t>Put: N.A. 
Call-N.A.</t>
  </si>
  <si>
    <t>5,000.00</t>
  </si>
  <si>
    <t xml:space="preserve">5,000.00 </t>
  </si>
  <si>
    <t>ICICI FEB 2003 
6.75 RIB 03AP10  FV  RS 5000</t>
  </si>
  <si>
    <t>ICICI February 2003-6.75%  Regular Income Bond</t>
  </si>
  <si>
    <t>INE005A08M46</t>
  </si>
  <si>
    <t>Mr M. Lakshmi Kanth Joshi
Company Secretary
L.G.BALAKRISHNAN &amp; BROTHERS LIMITED
6/16/13 KRISHNARAYAPURAM ROAD,
GANAPATHY,
COIMBATORE 641006
Phone: 0422-2532325
Fax: 0422-2532333
Email: lk.joshi@lgb.co.in</t>
  </si>
  <si>
    <t>1-9348782</t>
  </si>
  <si>
    <t>Put:26/03/2010
Call:26/03/2010</t>
  </si>
  <si>
    <t>Semi Annually on 27th March &amp; 27th September</t>
  </si>
  <si>
    <t>LG BALAKRISHNAN
1 BD 26MR14 FVRS101</t>
  </si>
  <si>
    <t>1.00% Secured Optionally Convertible Bonds. Final Date of Redemption: 26/03/2014</t>
  </si>
  <si>
    <t>INE337A07015</t>
  </si>
  <si>
    <t>L.G.BALAKRISHNAN &amp; BROTHERS LIMITED</t>
  </si>
  <si>
    <t>RURAL ELECTRIFICATION CORP
5.25 BD 31MR10 FVRS10000</t>
  </si>
  <si>
    <t>5.25% Secured Redeemable Non Convertible 54EC Capital Gain Taxable  Bonds . Date of maturity: 31/03/2010</t>
  </si>
  <si>
    <t>INE020B07CT1</t>
  </si>
  <si>
    <t>8% coupon for  the first five years with reset at the end of 5th yr. 
1st Redemption 16/05/2013 Rs.3.00Lacs; 2nd Redemption 16.5.2014 Rs. 3 Lacs; 3rd Redemption 16.5.2015 Rs. 4.00 Lacs per debenture</t>
  </si>
  <si>
    <t>Mr. Naresh Chander
Director
RCMC Share Registry (P) Ltd.
M/S RCMC Share Registry (P) Ltd.
1515 First Floor, Bhisham Pitamah Ma
Bubarakpur(Near South Extension)
New Delhi-110003
Phone: (011)2469 2346
Fax: (011 2469 2345
Email: rcmc@theoffice.net</t>
  </si>
  <si>
    <t>Annually, 31st March</t>
  </si>
  <si>
    <t>RURAL ELECTRIFICATION CORP
SR-4 6.25 BD 31MR10 FVRS5000</t>
  </si>
  <si>
    <t>6.25% Secured non convertible Section 88 Infrastructure Bonds Series IV. Date of Maturity: 31.03.2010</t>
  </si>
  <si>
    <t>INE020B07BS5</t>
  </si>
  <si>
    <t>Mr. Harish Chandra Agarwal
President
Alankit Assignments Ltd.
2E/21, 1st Floor
Jhandewalan Extension
New Delhi 110 055
Phone: (011) 51540060-63
Fax: (011) 5154 0064
Email: harish@alankit.com/rta@alankit.com</t>
  </si>
  <si>
    <t>Put:31.03.2008
Call:31.03.2008</t>
  </si>
  <si>
    <t>Cumulative bond Maturity val Rs 13,382</t>
  </si>
  <si>
    <t>PFC
OP-2 6 LOA 31MR10 FVRS10000</t>
  </si>
  <si>
    <t>6.00% (Cumulative) Unsecured Redeemable non convertible Taxable infrastructure bonds in nature of debentures  Series-I  Option -2. Date of Maturity : 31.03.2010</t>
  </si>
  <si>
    <t>INE134E08859</t>
  </si>
  <si>
    <t>Na</t>
  </si>
  <si>
    <t>Annually,31st  March</t>
  </si>
  <si>
    <t>PFC
OP-1 6 LOA 31MR10 FVRS10000</t>
  </si>
  <si>
    <t>6.00% (Annual) Unsecured Redeemable non convertible Taxable infrastructure bonds in nature of debentures Series -I  Option -1. Date of Maturity : 31.03.2010</t>
  </si>
  <si>
    <t>INE134E08842</t>
  </si>
  <si>
    <t>Mr. Ramesh Gupta
Director
Mrs. Saroj Gupta
Director
Mr. Punit Mittal
Manager
Beetal Financial &amp; Computer Services (P) Ltd.
321-S, Chirag Delhi, 
New Delhi 110 017
(Near Shahid Bhagat Singh College)
Tel : (011) 623 1990 623 2390
Fax : (011) 622 2146
Email : beetal@rediffmail.com</t>
  </si>
  <si>
    <t xml:space="preserve">BEETAL FINAN.AND COMPU.
IN200504 </t>
  </si>
  <si>
    <t xml:space="preserve">Put &amp; Call:31st March, 2006 </t>
  </si>
  <si>
    <t xml:space="preserve">Annually, 1st  April </t>
  </si>
  <si>
    <t>NHB CAP BOND-02
5.5 LOA 31MR10   FV RS 10000</t>
  </si>
  <si>
    <t>5.50% Unsecured Non-Convertible Capital Gains Bonds-2002. Letter of Allotment.</t>
  </si>
  <si>
    <t>INE557F08114</t>
  </si>
  <si>
    <t>Mr. Suresh Iyengar
Manager
MCS
Sri Venkatesh Bhavan, Plot No. 27,
Road No. 11
MIDC area, Andheri (East)
Mumbai - 400 093
Phone: 022 - 28215235
Fax: 022  - 2835 0456
Email: Mcsmum@bom2.vsnl.net.in</t>
  </si>
  <si>
    <t>Put:31/03/2008
Call:31/03/2008</t>
  </si>
  <si>
    <t>At the time of Redemption or on Put/call option Date</t>
  </si>
  <si>
    <t>NABARD
CGB-MAR-2010 C 5.4 BD 31MR10</t>
  </si>
  <si>
    <t>5.40% (Cumulative) Unsecured Capital gain bonds in nature of promissory notes. Series CGB MAR- 2010 C.  Date of Maturity: 31.03.2010</t>
  </si>
  <si>
    <t>INE261F09AB0</t>
  </si>
  <si>
    <t>Semi Annually, 1st April and 1st October</t>
  </si>
  <si>
    <t>NABARD
CGB-MAR-2010 B 5.33 BD 31MR10 FVRS10000</t>
  </si>
  <si>
    <t>5.33% Unsecured Capital gain bonds in nature of promissory notes. Series CGB MAR- 2010 B.  Date of Maturity: 31.03.2010</t>
  </si>
  <si>
    <t>INE261F09AA2</t>
  </si>
  <si>
    <t>UNS-Z/C/24 (001 TO 025)</t>
  </si>
  <si>
    <t>Annually, 31st Mar</t>
  </si>
  <si>
    <t>IIBI UNS Z-C   12.4 BD 31MR10 FV RS 1 LAC</t>
  </si>
  <si>
    <t>12.40% Unsecured Non Convertible Bonds (IIBI UNS Z - C), Date of Maturity: 31-Mar-10.</t>
  </si>
  <si>
    <t>INE237F08BX4</t>
  </si>
  <si>
    <t>MR. DINESH KUMAR SHARMA
COMPANY SECRETARY
C 41-50, SECOR - 3
SEZ, PITHAMPUR
DIST DHAT, M.P.
Phone: 07292-391216
Fax: 0292-401684
Email: dksharma@flexituff.com</t>
  </si>
  <si>
    <t>01-92</t>
  </si>
  <si>
    <t>FLEXITUFF INTERNATIONAL LIMITED
FCD 31MR10 FVRS50LAC</t>
  </si>
  <si>
    <t>Zero coupon Unsecured Fully Convertible Debentures. Date of Conversion : 31/03/2010</t>
  </si>
  <si>
    <t>INE060J08012</t>
  </si>
  <si>
    <t>FLEXITUFF INTERNATIONAL LIMITED</t>
  </si>
  <si>
    <t>Remark on Redemption date : 3 instalments on
21-Mar-05
21-Mar-06
21-Mar-07</t>
  </si>
  <si>
    <t>1 to 3665</t>
  </si>
  <si>
    <t>Put/Call : 10th January, 2007</t>
  </si>
  <si>
    <t>Half Yearly
15th April &amp; 15th Oct</t>
  </si>
  <si>
    <t>PICUP SR-1
13 BD 10JN09 FV RS 1 LAC</t>
  </si>
  <si>
    <t>13.00% Unsecured Govt. Guaranteed Non-Convertible Bonds in the form of Promissory Notes.Series-I  Date of Final Redemption : 10/01/2009</t>
  </si>
  <si>
    <t>INE637F09070</t>
  </si>
  <si>
    <t>Half Yearly
14th March &amp; 14th Sept</t>
  </si>
  <si>
    <t>IDBI SR-56
11.5 BD 14MR10 FV  RS 1000</t>
  </si>
  <si>
    <t>11.50% Secured Redeemable Non-Convertible Bonds -2010 in the form of promissory notes (Series  56)  Date Of Maturity: 14/03/2010.</t>
  </si>
  <si>
    <t>INE008A09190</t>
  </si>
  <si>
    <t>ICICI
RIB-1 6.75 BD 11MR10 FVRS5000</t>
  </si>
  <si>
    <t>ICICI January 2005. 6.75%  Regular Income Bond I (RIB I). Date of Maturity: 11/03/2010.</t>
  </si>
  <si>
    <t>INE090A08DB0</t>
  </si>
  <si>
    <t>ICICI
TSB-2 DDB 11MR10 FV RS 6700</t>
  </si>
  <si>
    <t>ICICI January 2005. Tax Saving Bond II (TSB II DDB). Date of Maturity: 11/03/2010.</t>
  </si>
  <si>
    <t>INE090A08DA2</t>
  </si>
  <si>
    <t>ICICI
TSB-1 6 BD 11MR10 FVRS5000</t>
  </si>
  <si>
    <t>ICICI January 2005. 6.00%  Tax Saving Bond I (TSB I). Date of Maturity: 11/03/2010</t>
  </si>
  <si>
    <t>INE090A08CZ1</t>
  </si>
  <si>
    <t>Shri. R.D. Kumbhar
General Manager
Datamatics  Financial Software &amp; Services Ltd.
Plot  No. B-5, MIDC
Part  B, Crosslane, Marol
Andheri (East), Mumbai 400 093
Tel :(022) 28375519-24
Fax : (022) 2835 4365
Email : rdkumbhar@dfssl.com</t>
  </si>
  <si>
    <t>DATAMATICS
IN200336</t>
  </si>
  <si>
    <t>Annually,  4th March</t>
  </si>
  <si>
    <t>7.75%</t>
  </si>
  <si>
    <t>IDBI FX-17 OPTA
7.75 RIB 04MR10 FV  RS 5000</t>
  </si>
  <si>
    <t>7.75% Flexibond-17 -Unsecured Regular Income Bonds - Option A - issued in the form of Promissory Notes.</t>
  </si>
  <si>
    <t>INE008A09620</t>
  </si>
  <si>
    <t xml:space="preserve">Mr.Deepak  Phanse
Senior Manager
Datamatics Financial Software and Services Limited
Plot No. A 16 &amp; 17, MIDC
Part B Crosslane, Marol
Andheri (East)
Mumbai-400093
Phone: 022-837 5519-24, 834 582
Fax: 022-835 0217
</t>
  </si>
  <si>
    <t>Put:At the end of 3 years -On February 28, 2008
Call:At the end of 3 years -On February 28, 2008</t>
  </si>
  <si>
    <t>Cummulative 28.02.2010</t>
  </si>
  <si>
    <t>SIDBI CAP GAIN
5.4 BD 28FB10 FV RS 10000</t>
  </si>
  <si>
    <t>5.40 % (Cummulative)  Unsecured Non  convertible  Capital Gain bond. Date of Maturity:  28.02.2010</t>
  </si>
  <si>
    <t>INE556F08FG3</t>
  </si>
  <si>
    <t>SMALL INDUSTRIES DEVELOPMENT BANK OF INDIA</t>
  </si>
  <si>
    <t>Annually on 1st June</t>
  </si>
  <si>
    <t>5.40 % (Annually)  Unsecured Non  convertible  Capital Gain bond. Date of Maturity:  28.02.2010</t>
  </si>
  <si>
    <t>INE556F08FF5</t>
  </si>
  <si>
    <t>Tata Share Registry Limited (BP Id IN200125).</t>
  </si>
  <si>
    <t>Put/Call
20th February, 2007,
2008, 2009, 2010, 2011
(45 days in advance of 20th February each year)</t>
  </si>
  <si>
    <t>Annually
01st January</t>
  </si>
  <si>
    <t>NPCIL SR-18
8.2 LOA 20FB12
 FV RS 1 LAC</t>
  </si>
  <si>
    <t>8.20% Tax free Bonds Series XVIII (LOA)</t>
  </si>
  <si>
    <t>INE206D08097</t>
  </si>
  <si>
    <t xml:space="preserve">Mr.Deepak  Phanse
Senior Manager
DATAMATICS FINANCIAL SOFTWARE AND SERVICES LTD
Plot No. A 16 &amp; 17, MIDC
Part B Crosslane, Marol
Andheri (East)
Mumbai-400093
Phone: 022-837 5519-24, 834 582
Fax: 022-835 0217
</t>
  </si>
  <si>
    <t>DATAMATICS FINANCIAL SOFTWARE AND SERVICES LTD
IN200336</t>
  </si>
  <si>
    <t>Annually,  Feb 25</t>
  </si>
  <si>
    <t>IDBI LTD
FX-22 IFB OPTB 5.75 BD 25FB10 FVRS 5000</t>
  </si>
  <si>
    <t>Flexibonds-22 Issue (Series 2005 A). Infrastructure (Tax Saving ) Bond Option B, (Issued in the form of promissory Notes). Date of Maturity 25/02/2010</t>
  </si>
  <si>
    <t>INE008A09BF5</t>
  </si>
  <si>
    <t>Mr.D P Jhawar
Sr Vice President
14th Floor, Express Towers,
NARIMAN POINT
MUMBAI- 400021
Phone: 022-40407427
Fax: 022-43428215
Email: dp.jhawar@edelcap.com</t>
  </si>
  <si>
    <t>EDELWEISS CAPITAL LIMITED
4.6 LOA 22FB10 FVRS5LAC</t>
  </si>
  <si>
    <t>4.60% Unsecured Non Convertible Debentures. Letter of Allotment. Date of maturity: 22/02/2010</t>
  </si>
  <si>
    <t>INE532F08539</t>
  </si>
  <si>
    <t>KARVY CONSULTANTS LIMITED
IN200035</t>
  </si>
  <si>
    <t>1st February</t>
  </si>
  <si>
    <t>Put &amp; call-5th February, 2010</t>
  </si>
  <si>
    <t>Annually-01st February</t>
  </si>
  <si>
    <t>APPFC 3/02 OPTB
11.15 LOA 05FB13 FV RS 1 LAC</t>
  </si>
  <si>
    <t>11.15%  Unsecured Redeemable Bonds in the form of Debentures.Series III/2002. Option B. Letter of Allotment</t>
  </si>
  <si>
    <t>INE847E08CI2</t>
  </si>
  <si>
    <t>Isuue date are from 01/02/2005 to 28/02/2005</t>
  </si>
  <si>
    <t>Mr.Alok Kumar Agarwal
Managing Director
ALANKIT ASSIGNMENTS LTD
2E/8 First Floor
Jhandewalan Extn.
New Delhi-110055
Phone: 011-51540060-63
Fax: 011-51540064
Email: harish@alankit.com</t>
  </si>
  <si>
    <t>Put:15.02.2008
Call:15.02.2008</t>
  </si>
  <si>
    <t>On Maturity , Matuirty Value 13,382</t>
  </si>
  <si>
    <t>6.00 % (Cumulative)</t>
  </si>
  <si>
    <t>PFC
SR-1 OP-2  6 LOA 15FB10 FVRS10000</t>
  </si>
  <si>
    <t>6.00% Cumulative Unsecured Non convertible Taxable, Infrastructure bonds in nature of debenture Series 1 , Option II. Letter of allotment. Date of Maturity: 15.02.2010</t>
  </si>
  <si>
    <t>INE134E08818</t>
  </si>
  <si>
    <t>Annually, 15th Feb</t>
  </si>
  <si>
    <t>PFC
SR-1 OP-1 6 LOA 15FB10 FVRS10000</t>
  </si>
  <si>
    <t>6.00% Unsecured , Redeemable Non convertible taxable bonds in nature of Debentures Series -I . Option I .Letter of allotment. Date of Maturity 15.02.2010</t>
  </si>
  <si>
    <t>INE134E08800</t>
  </si>
  <si>
    <t>Datamatics Financial Software &amp; Services Ltd.
(IN200336)</t>
  </si>
  <si>
    <t>IDBI FX-14 OPTB 
MMB 12FB10 FV RS 10000</t>
  </si>
  <si>
    <t xml:space="preserve">Felxibonds-14 Unsecured Money Multiplier Bonds Option-B(issued in the form of Promissory Notes)  </t>
  </si>
  <si>
    <t>INE008A09448</t>
  </si>
  <si>
    <t xml:space="preserve">12/08/2009 is subject to Modified following business day convention as defined by the ISDA definitions 2000
Refer issuer for further detail
</t>
  </si>
  <si>
    <t>CITIFINANCIAL CONSUMER FIN. INDIA
BR LOA 09FB10 FVRS1LAC</t>
  </si>
  <si>
    <t>Index Linked Secured Redeemable Non Convertible debentures. Series 361 Letter of Allotment Date of Maturity: 09/02/2010</t>
  </si>
  <si>
    <t>INE915D07KC7</t>
  </si>
  <si>
    <t xml:space="preserve">Debenture will be redeemable in 3 equal instalment of Rs.50/- each on 29/12/2010,29/12/2011 &amp; 29/12/2012
</t>
  </si>
  <si>
    <t>Mr. Suhas Patwardhan
Company Secretary
BAJAJ AUTO FINANCE LIMITED
Mumbai-Pune Road
Akurdi, Pune 411 035
Phone: (020) 7472851
Fax: (020)  7407393
Email: spatwardhan@bajajauto.co.in</t>
  </si>
  <si>
    <t>Bajaj Auto Ltd.
IN100132</t>
  </si>
  <si>
    <t>1 to 5248365</t>
  </si>
  <si>
    <t>Annually on 9th February</t>
  </si>
  <si>
    <t>BAJAJ AUTO FIN
6 NCD 09FB10 PPRS125</t>
  </si>
  <si>
    <t>6.00% Secured Redeemable Non convertible debentures. Date of Maturity : 09/02/2010</t>
  </si>
  <si>
    <t>INE296A07021</t>
  </si>
  <si>
    <t>BAJAJ AUTO FINANCE LIMITED</t>
  </si>
  <si>
    <t>Ms. Asha Shetty
IIT Corporate Services Ltd.
IIT House
Off. M. Vasanji Road
Vazir Glasses, Near J.N. Nagar
Andheri (East), Mumbai 400 059
Tel : (022) 822 9599
Fax : (022) 821 5352
Email :-</t>
  </si>
  <si>
    <t>IIT Corporate Services Ltd.
(IN200150)</t>
  </si>
  <si>
    <t>Cert No.  26
3021 to 3120</t>
  </si>
  <si>
    <t>Annually
9th November</t>
  </si>
  <si>
    <t>UNITED WEST BNK 
9.65 BD 08FB10  FV RS 1 LAC</t>
  </si>
  <si>
    <t>9.65% Unsecured Non Convertible Bonds in the form of Debentures/Promissory Notes. Date of Maturity: 08/02/2010</t>
  </si>
  <si>
    <t>INE165A09057</t>
  </si>
  <si>
    <t>THE UNITED WESTERN BANK LTD.</t>
  </si>
  <si>
    <t>8.95% for 1st 10 years and step up  rate of 9.45% for last 5  year if call option is not exercised</t>
  </si>
  <si>
    <t>Mr. Rohit Misra
Asst. Gen Manager
National Bank for Agriculture &amp; Rural Development
Plot No. C-24, G Block
Bandra Kurla Complex
Bandra (East)
Mumbai 400 053
Phone: (022) 2653 9293
Fax: (022) 2653 0099
Email: nabrmd@vsnl.net</t>
  </si>
  <si>
    <t>Put:22/01/2010 (to be exercised on or before 22/12/2009)
Call:22/01/2010 (to be exercised on or before 22/12/2009)</t>
  </si>
  <si>
    <t>NABARD
8.5 BD 22JN12 FVRS10LAC</t>
  </si>
  <si>
    <t>8.50 % Unsecured  Non Convertible Bond in the form of promissory notes.Series NPSB 2012 VIII - M. Date of Maturity: 22/01/2012</t>
  </si>
  <si>
    <t>INE261F09CN1</t>
  </si>
  <si>
    <t xml:space="preserve">
30% on 29/11/2014, 30% on 29/11/2015 &amp;                      40% on 29/11/2016
</t>
  </si>
  <si>
    <t xml:space="preserve">Put:22/01/2008 (to be exercised on or before 22/12/2007)
Call:22/01/2008 (to be exercised on or before 22/12/2007)
</t>
  </si>
  <si>
    <t>NABARD
8.3 BD 22JN10 FVRS10LAC</t>
  </si>
  <si>
    <t>8.30% Unsecured  Non Convertible Bond in the form of promissory notes.Series NPSB 2010 VIII - N. Date of Maturity: 22/01/2010</t>
  </si>
  <si>
    <t>INE261F09CO9</t>
  </si>
  <si>
    <t>Half Yearly 18th January &amp; 18th July</t>
  </si>
  <si>
    <t>UTTAR PRADESH FINANCIAL CORPORATION
2010/1 11.5 BD 18JN10 FVRS100</t>
  </si>
  <si>
    <t>11.50% Secured Non Convertible UPFC Bonds in form of promissory notes.  Series 2010-I. Date of Maturity: 18.01.2010</t>
  </si>
  <si>
    <t>INE408G09058</t>
  </si>
  <si>
    <t>Remark on Redemption date :
In Three Annual instalments on 21-Nov-2012,  21-Nov-2013 &amp; 21-Nov-2014</t>
  </si>
  <si>
    <t>Half Yearly 17th July and 17th Jan</t>
  </si>
  <si>
    <t>HARYANA FINANCIAL CORPORATION
SR36 11.5 BD 17JN10</t>
  </si>
  <si>
    <t>11.5% Unseucred Non convertible Bond. In form of Promissory notes, Series 36. Letter of Allotment . Date of Maturity 17.01.2010</t>
  </si>
  <si>
    <t>INE737G08060</t>
  </si>
  <si>
    <t>Half Yearly
09th Jan &amp; 9th July</t>
  </si>
  <si>
    <t>IDBI SR-55
11.5 BD 09JN10 FV  RS 1000</t>
  </si>
  <si>
    <t>11.50% Secured Redeemable Non-Convertible Bonds -2010 in the form of promissory notes (Series  55)  Date Of Maturity: 09/01/2010.</t>
  </si>
  <si>
    <t>INE008A09182</t>
  </si>
  <si>
    <t>Mr. B. Deori
Asst. Manager (F) - Bonds Section
F &amp; A Wing
North  Eastern Electric Power Corporation Ltd.
Brookland Compound
Laitumkhrah
Shillong 793 003
Tel : (0364) 2228 779
Fax : (0364) 2228 542 / 226 417
Email : neepco@vsnl.com</t>
  </si>
  <si>
    <t>MCS Limited
(IN200424)</t>
  </si>
  <si>
    <t>J0000001 to J0000950</t>
  </si>
  <si>
    <t>Put/Call : 7th January, 2008</t>
  </si>
  <si>
    <t>Annually
7th January</t>
  </si>
  <si>
    <t>NEEPCO SR-8 
7.9 LOA 07JN10 FV RS 10 LAC</t>
  </si>
  <si>
    <t>7.90% Secured Non-Convertible PSU Bonds Series-8. Date of Maturity : 07/01/2010. Letter of Allotment</t>
  </si>
  <si>
    <t>INE636F08041</t>
  </si>
  <si>
    <t>NORTH EASTERN ELECTRIC POWER CORPORATION LTD.</t>
  </si>
  <si>
    <t>Half Yearly
2nd July &amp; 2nd January</t>
  </si>
  <si>
    <t>APSFC SLR-48
11.5 BD 02JN10 FV RS 100</t>
  </si>
  <si>
    <t>11.50% Secured Non-Convertible SLR Bonds in the form of Promissory Notes. (Secured by Govt. of Andhra Pradesh). Series-48 Date of Maturity : 02/01/2010</t>
  </si>
  <si>
    <t>INE695F09086</t>
  </si>
  <si>
    <t>Put:At the end of three years on December 31, 2007
Call:At the end of three years on December 31, 2007</t>
  </si>
  <si>
    <t>SIDBI CAP GAIN
5.35 BD 31DC09 FVRS 10000</t>
  </si>
  <si>
    <t>5.35% (Cumulative) Unsecured Non Convertible Capital Gains Bonds. Date of Maturity:  31.12.2009</t>
  </si>
  <si>
    <t>INE556F08EI2</t>
  </si>
  <si>
    <t>1st Redemption :18-12-2012 Rs.3 Lacs 2nd Redemption:18-12-2013 Rs. 3 Lacs 3rd Redemption: 18-12-2014 Rs. 4 Lacs per debenture</t>
  </si>
  <si>
    <t>Put:At the end of three years -On December 31, 2007
Call:At the end of three years -On December 31, 2007</t>
  </si>
  <si>
    <t>Annually 01/06/2005, 01/06/2006, 01/06/2007, 01/06/2008, 01/06/2009, 31/12/2009</t>
  </si>
  <si>
    <t>5.35% (Annual) Unsecured Non Convertible Capital Gains Bonds. Date of Maturity:  31.12.2009</t>
  </si>
  <si>
    <t>INE556F08EH4</t>
  </si>
  <si>
    <t>Put:At the end of three years On December 31, 2007
Call:At the end of three years - On December 31, 2007</t>
  </si>
  <si>
    <t>Cumulative -31/12/2009</t>
  </si>
  <si>
    <t>SIDBI CAP GAIN
5.25 BD 31DC09 FVRS 10000</t>
  </si>
  <si>
    <t>5.25% (Cumulative) Unsecured Non Convertible Capital Gains Bonds. Date of Maturity:  31.12.2009</t>
  </si>
  <si>
    <t>INE556F08EE1</t>
  </si>
  <si>
    <t>Put:At the end of three years - on December 31, 2007
Call:At the end of three years - on December 31, 2007</t>
  </si>
  <si>
    <t>Annually 01-6-2005, 01-6-2006, 01-6-2007, 01-6-2008, 01-6-2009, 31-12-2009</t>
  </si>
  <si>
    <t>5.25% (Annual) Unsecured Non Convertible Capital Gains Bonds. Date of Maturity:  31.12.2009</t>
  </si>
  <si>
    <t>INE556F08ED3</t>
  </si>
  <si>
    <t xml:space="preserve">Mr. V. Mahesh
Vice President
KARVY COMPUTERSHARE PVT. LTD
46, Avenue 4
Street No-1
Banjara Hills
Hyderbad-500034
Phone: 040-23312454
Fax: 040-23323049
</t>
  </si>
  <si>
    <t>Put:Yes 31st Dec 2007
Call:Yes 31st Dec 2007</t>
  </si>
  <si>
    <t>NHB
5.35 LOA 31DC09 FVRS10000</t>
  </si>
  <si>
    <t>5.35% (Annual interest payment Option) Unsecured Capital gain bonds .Letter of allotment . Date of Maturity: 31.12.2009</t>
  </si>
  <si>
    <t>INE557F08965</t>
  </si>
  <si>
    <t>Mr. S. Kannan
Asst. General Manager/RIS
Karvy Consultants Ltd.
#51/2, T K N Complex
Vanivilas Road
Opp. National College
Basavangudi, 
Bangalore  560 004
Tel : (080) 662 1184 / 92/93
Fax : (080) 662 1169
Email : Kannans@karvy.com</t>
  </si>
  <si>
    <t>Karvy Consultants Ltd(IN200035)</t>
  </si>
  <si>
    <t>Cert No. 1 to 25
Dist Nos : 1 to 19402</t>
  </si>
  <si>
    <t>Quarterly
31st  March
30th June
30th Sept
&amp; 31st Dec</t>
  </si>
  <si>
    <t>KREDL 
14 BD 31DC09   FV RS 1 LAC</t>
  </si>
  <si>
    <t>14.00% Secured Non Convertible Bonds.Date of final Redemption: 31/12/2009</t>
  </si>
  <si>
    <t>INE580F07019</t>
  </si>
  <si>
    <t>KARNATAKA RENEWABLE ENERGY DEVELOPMENT LIMITED</t>
  </si>
  <si>
    <t>Mr. Satheesh H K
Manager Operations
Sharepro Services (India)Pvt.Ltd.
Satam Industrial Estate
3rd Floor Above Bank of Baroda
Cardinal Gracious Road Chakala
Andheri East Mumbai 400 099
Phone: 022-28215168/28329828
Fax: 022-27375646
Email: sharepro@vsnl.com</t>
  </si>
  <si>
    <t>From 21/4/03 to 31/12/05 cumulative will be pd on 31/12/05; Subsequently on 31st Dec. Annually</t>
  </si>
  <si>
    <t>6% pa</t>
  </si>
  <si>
    <t>ESSAR OIL
OPT-3A 6 NCD 31DC09 FV RS 105</t>
  </si>
  <si>
    <t>6.00 % Secured Redeemable Non convertible debentures. Option 3A. Final Date of Redemption: 31.12.2009</t>
  </si>
  <si>
    <t>INE011A07032</t>
  </si>
  <si>
    <t>ESSAR OIL LIMITED</t>
  </si>
  <si>
    <t>1 to 10152</t>
  </si>
  <si>
    <t>Put/Call : 30th Sept, 2004</t>
  </si>
  <si>
    <t>Half Yearly
14th Feb &amp; 14th August</t>
  </si>
  <si>
    <t>PICUP
13.85 BD 31OT06 FV RS 1 LAC</t>
  </si>
  <si>
    <t>13.85% Unsecured Govt. Guaranteed Non-Convertible Bonds in the form of Promissory Notes. Date of Final Redemption : 31/10/2006</t>
  </si>
  <si>
    <t>INE637F09039</t>
  </si>
  <si>
    <t>Partial redemption at par in 3 annual instalments 30% on 21.10.2015, 30% on 21.10.2016 and 40 %  on 21.10.2017</t>
  </si>
  <si>
    <t>Mr. R.S. Pandey/ Mr. Sandeep T. Madhavi
Sr. Manager / Manager  Dept - R &amp;T
Mennen Financial Services Ltd.
307, 3rd Floor, Tirupati Udyog
I.B. Patel Road
Goregaon (East)
Mumbai 400 063
Phone: (022)28758137/28728494/5
Fax: (022) 28755571
Email: mail@mennenfinance.com/sandeep@menne</t>
  </si>
  <si>
    <t>Half yearly, 10th June &amp; 10th December</t>
  </si>
  <si>
    <t>MAH STATE POLICE HOUSING AND WELFARE CORP
SR-1 13.2 BD 10DC09 FVRS1LAC</t>
  </si>
  <si>
    <t>13.20% Secured Non Convertible Bonds. Series-I. Final Date of Redemption: 10/12/2009</t>
  </si>
  <si>
    <t>INE261H07012</t>
  </si>
  <si>
    <t>MAHARASHTRA STATE POLICE HOUSING  &amp; WELFARE CORPORATION LIMITED</t>
  </si>
  <si>
    <t>ICICI Infotech Services Limited (BP Id IN200027).</t>
  </si>
  <si>
    <t>1 to 1340</t>
  </si>
  <si>
    <t>ICICI MAR 2002
DDB MMB 23DC09 FV RS 10000</t>
  </si>
  <si>
    <t>ICICI March 2002 Money Multiplier Bond (Deep Discount)</t>
  </si>
  <si>
    <t>INE005A11BI1</t>
  </si>
  <si>
    <t>ICICI BANK LIMITED (Erstwhile ICICI Ltd.)</t>
  </si>
  <si>
    <t>Put:Yes 30th November 2007
Call:Yes 30th November 2007</t>
  </si>
  <si>
    <t>NHB
5.1 LOA 30NV09 FVRS10000</t>
  </si>
  <si>
    <t>5.10% Unsecured capital gain bonds Option : Annual Ineterst Payment. Letter of Allotment: Date of Maturity : 30.11.2009</t>
  </si>
  <si>
    <t>INE557F08924</t>
  </si>
  <si>
    <t>Remark on Redemption date : 30% on 21-Nov-2007
30% on 21-Nov-2008
40% on 21-Nov-2009</t>
  </si>
  <si>
    <t>J.P.Metha,
Asst. Vice President,
MCS Limited,
Neelam apartment,
88, Sampatrao Colony,
Alkapuri,
Baroda - 390 007.
Tel: 339397
Fax: 341 639
Email:mcd.brd@lwbdg.lwbbs.net</t>
  </si>
  <si>
    <t xml:space="preserve"> GEB SR-6 OPT1 
11.25 LOA 21NV09 FV RS 1 LAC</t>
  </si>
  <si>
    <t xml:space="preserve">11.25%  Redeemable Non Convertible Bonds -Series VI-Option I; Date of maturity- 21/11/2009(LOA). </t>
  </si>
  <si>
    <t>INE661E08109</t>
  </si>
  <si>
    <t xml:space="preserve"> Remark on Redemption date : Rs. 30,000 on 
21-Nov-2007
Rs. 30,000 on 
21-Nov-2008
Rs. 40,000 on 
21-Nov-2009</t>
  </si>
  <si>
    <t>INE661E08075</t>
  </si>
  <si>
    <t>Annually November 07th</t>
  </si>
  <si>
    <t>10.15% pa</t>
  </si>
  <si>
    <t>ICICI
NMDQ302 10.15 UNMD 15NV09 FVRS1LAC</t>
  </si>
  <si>
    <t>10.15% Unsecured Bonds in nature of Unsecured Non Marketable Debentures. Serires NMDQ302 UNMD . Date of Maturity: 15/11/2009</t>
  </si>
  <si>
    <t>INE090A08HW7</t>
  </si>
  <si>
    <t xml:space="preserve">On maturity
</t>
  </si>
  <si>
    <t>CITIFINANCIAL CONSUMER FIN. INDIA
BR LOA 09NV09 FVRS1LAC</t>
  </si>
  <si>
    <t>Index Linked Secured Redeemable Non Convertible debentures. Series 374 ALT-1 Letter of Allotment Date of Maturity: 09/11/2009</t>
  </si>
  <si>
    <t>INE915D07LE1</t>
  </si>
  <si>
    <t>CITIFINANCIAL CONSUMER FIN. INDIA
BR LOA 06NV09 FVRS1LAC</t>
  </si>
  <si>
    <t>Index Linked Secured Redeemable Non Convertible debentures. Series 343 Letter of Allotment Date of Maturity: 06/11/2009</t>
  </si>
  <si>
    <t>INE915D07JF2</t>
  </si>
  <si>
    <t xml:space="preserve">USB-October, 02/001(1500 to 1541)
</t>
  </si>
  <si>
    <t xml:space="preserve">9.60% </t>
  </si>
  <si>
    <t>IIBI USB OT-02 
9.6 BD 01NV09 FV RS 1 LAC</t>
  </si>
  <si>
    <t>9.60% Unsecured Non-Convertible Bonds (IIBI USB October 2002). Date of Maturity : 01/11/2009.</t>
  </si>
  <si>
    <t>INE237F08EC2</t>
  </si>
  <si>
    <t>Mr. Harisingh Gehlot
Sr.Manager,
Mcs Limited,
101, Shatdal Complex, 1st Floor,
Opp. Bata Show Room, Ashram Road,
Ahmedabad - 380 009.
Tel: 6582878,6581296
Fax: 6584027
Email: mcsamd@jindalonline.com.net</t>
  </si>
  <si>
    <t>MCS Limited
(IN200019)</t>
  </si>
  <si>
    <t>Annually
14th October</t>
  </si>
  <si>
    <t>SSNNL NTX SR-2B 
9.5 BD 21OT09 FV RS 10000</t>
  </si>
  <si>
    <t>9.50% Secured Non Convertible Taxfree Bonds, Series-II-B.  Date of Maturity: 21/10/2009</t>
  </si>
  <si>
    <t>INE670E07250</t>
  </si>
  <si>
    <t>Shri. V. K. Jayaraman 
Mr. K.S. Reddy 
Asst. General Manager – RIS
Karvy Consultants Limited
Karvy House
46, Avenue 4
Street No. 1, Banjara Hills
Hyderabad – 500 034.
Tel: (040) 2332 0251/751/752/753 
Fax: (040) 2331 1968
Email:  Jayaramanvk@karvy.com</t>
  </si>
  <si>
    <t>6.00%</t>
  </si>
  <si>
    <t xml:space="preserve">UTI BANK 
SR-8/1 6 LOA15OT09 FVRS10 LAC </t>
  </si>
  <si>
    <t>6.00% Unsecured Redeemable Non-Convertible Subordinated Debentures Series VIII Option-I. letter of Allotment.</t>
  </si>
  <si>
    <t>INE238A08146</t>
  </si>
  <si>
    <t>UTI BANK LIMITED</t>
  </si>
  <si>
    <t>Annually -
14th October</t>
  </si>
  <si>
    <t>SSNNL  NTX
9.5 BD 30SP09 FV RS 1 LAC</t>
  </si>
  <si>
    <t>9.50% Secured Non Convertible Taxfree Bonds,  Series-I-B.  Date of Maturity: 30/09/2009</t>
  </si>
  <si>
    <t>INE670E07235</t>
  </si>
  <si>
    <t>Put:30TH SEPTEMBER 2007
Call:30TH SEPTEMBER 2007</t>
  </si>
  <si>
    <t>ANNUALLY, ON 1ST APRIL</t>
  </si>
  <si>
    <t>NHB
5.1 LOA 30SP09 FV RS 10000</t>
  </si>
  <si>
    <t>5.15 % Unsecured Capital Gain Bond Annual Interest Paymetn Option Letter of Allotment Date of Maturity 30.09.2009</t>
  </si>
  <si>
    <t>INE557F08817</t>
  </si>
  <si>
    <t>9.10% from 14/08/2009 upto but excluding 14/08/2019. if  Bonds are not redeemed,interst rate from 14</t>
  </si>
  <si>
    <t>Mr. Shyam Kedia
Vice President
14th Floor, Express Towers,
Nariman Point,
Mumbai 400 021
Phone: 022 - 22864400
Fax: 022- 22864278
Email: shyam.kedia@edelcap.com</t>
  </si>
  <si>
    <t>ECL FINANCE LIMITED
4.5 LOA 28SP09 FVRS5LAC</t>
  </si>
  <si>
    <t>4.50% Unsecured Non Convertible Debenture Letter of Allotment Date of Maturity : 28/09/2009</t>
  </si>
  <si>
    <t>INE804I08361</t>
  </si>
  <si>
    <t>Mr. Rakesh K. Arora
Dy. Chief  (Bonds)
Rural Electrification Corporation Ltd.
Core -4, Scope  Complex, 
7, Lodhi Road
New  Delhi 110 003
Tel No : (011) 431 3978
Fax No. : (011) 431 3978
Email : bonds@recl.nic.in</t>
  </si>
  <si>
    <t>MCS Ltd., New Delhi
(IN200424)</t>
  </si>
  <si>
    <t>Put/Call : At the end of  5 years 27th Sept, 2007</t>
  </si>
  <si>
    <t>Annually
31st March</t>
  </si>
  <si>
    <t>RECL TXPS SR-64 
6.9 BD 27SP09  FV RS 10 LAC</t>
  </si>
  <si>
    <t xml:space="preserve">6.90% Taxable Priority Sector Non-Convertible Bonds. 2009 issued in the form of Promisorry Notes. Series 64. Date of Redemption : 27/09/2009. </t>
  </si>
  <si>
    <t>INE020B09342</t>
  </si>
  <si>
    <t>Half Yearly
26th March &amp; 26th Sept</t>
  </si>
  <si>
    <t>IDBI SR-54
11.5 BD 26SP09 FV  RS 1000</t>
  </si>
  <si>
    <t>11.50% Secured Redeemable Non-Convertible Bonds -2009 in the form of promissory notes (Series  54)  Date Of Maturity: 26/09/2009.</t>
  </si>
  <si>
    <t>INE008A09174</t>
  </si>
  <si>
    <t>Ms. Swati Kulkarni
Assistant Vice President
CITICORP FINANCE (INDIA) LIMITED
Ground Floor,  Cititower
61,Dr. S.S. Rao Raod
Parel, Mumbai 400 012
Phone: (022) 241 63373
Fax: (022) 241 50313
Email: Swati.kulkarni@citigroup.com</t>
  </si>
  <si>
    <t>Put: N.A.
Call:One business day's prior written notice after the conversion condition is satisfied. (Refer to issuer for further detail)</t>
  </si>
  <si>
    <t>On maturity</t>
  </si>
  <si>
    <t>Share Linked Rate (Refer Remark)</t>
  </si>
  <si>
    <t>CITICORP FINANC
BR LOA 25SP09 FVRS50LAC</t>
  </si>
  <si>
    <t>Share Linked Secured Non Convertible Debentures.Series 150.   Letter of Allotment. Date of Maturity: 25/09//2009</t>
  </si>
  <si>
    <t>INE136E07898</t>
  </si>
  <si>
    <t xml:space="preserve">Mr. R.K. Chopra
Deputy General Manager
IFCI Limited
IFCI Tower 
61 Nehru Place
New Delhi-110 019
Tel : (011) 648 7444 / 7622 / 8077 / 8299
Fax : (011) 623 0029 / 0201, 648 8471
Email: Rk.chopra@ho.ifcimail.com
</t>
  </si>
  <si>
    <t>In-house Share Registry (BP Id IN200449).</t>
  </si>
  <si>
    <t>Half yearly on 19th Sept and 19th March</t>
  </si>
  <si>
    <t>IFCI SLR 2009
11.5 SR54 19SP09
 FV  RS 1000</t>
  </si>
  <si>
    <t>11.50% IFCI SLR Bonds 2009 –Series 54</t>
  </si>
  <si>
    <t>INE039A07629</t>
  </si>
  <si>
    <t>IFCI Limited</t>
  </si>
  <si>
    <t>SAME AS ABOVE</t>
  </si>
  <si>
    <t>Cert No. :1 TO 3898
Dist Nos. 1 - 80882</t>
  </si>
  <si>
    <t>None</t>
  </si>
  <si>
    <t>Zero</t>
  </si>
  <si>
    <t>ICICI FEB 2002 
DDB MMB 27SP09 FV RS 10000</t>
  </si>
  <si>
    <t>ICICI February 2002 Money Multiplier Bond (Deep Discount)</t>
  </si>
  <si>
    <t>INE005A11BD2</t>
  </si>
  <si>
    <t>ICICI LIMITED</t>
  </si>
  <si>
    <t>Remark on Redemption date : 3 instalments on
14-Feb-06
14-Feb-07
14-Feb-08</t>
  </si>
  <si>
    <t>1 to 1376</t>
  </si>
  <si>
    <t>Put/Call : 29th March, 2007</t>
  </si>
  <si>
    <t>Half Yearly
10th April &amp; 10th Oct</t>
  </si>
  <si>
    <t>PICUP SR-2
13 BD 29MR09 FV RS 1 LAC</t>
  </si>
  <si>
    <t>13.00% Unsecured Govt. Guaranteed Non-Convertible Bonds in the form of Promissory Notes.Series-II  Date of Final Redemption : 29/03/2009</t>
  </si>
  <si>
    <t>INE637F09088</t>
  </si>
  <si>
    <t>1 to 8829</t>
  </si>
  <si>
    <t>Put/Call : 14th January, 2006</t>
  </si>
  <si>
    <t>Half Yearly
15th March &amp; 15th Sept</t>
  </si>
  <si>
    <t>PICUP SR-1
13.75 BD 14FB08 FV RS 1 LAC</t>
  </si>
  <si>
    <t>13.75% Unsecured Govt. Guaranteed Non-Convertible Bonds in the form of Promissory Notes.Series-I Date of Final Redemption : 14/02/2008</t>
  </si>
  <si>
    <t>INE637F09054</t>
  </si>
  <si>
    <t>127398 - 127573
173539 - 208017</t>
  </si>
  <si>
    <t>Annually-
01st September</t>
  </si>
  <si>
    <t>MSRDC SR-2B
14.15 BD 01SP09 FV RS 1 LAC</t>
  </si>
  <si>
    <t>14.15% Secured Non-Convertible Debentures  Series II, Instrument B  Date OF maturity: 1/09/2009</t>
  </si>
  <si>
    <t>INE341E07043</t>
  </si>
  <si>
    <t xml:space="preserve">USB-August, 02/003(081 to 110) </t>
  </si>
  <si>
    <t>IIBI USB AG-02 
10.1 LOA 01SP09  FV RS 1 LAC</t>
  </si>
  <si>
    <t>10.10% Unsecured Non-Convertible Bonds (IIBI USB August 2002) Letter of Allotment. Date of Maturity 01/09/2009</t>
  </si>
  <si>
    <t>INE237F08DG5</t>
  </si>
  <si>
    <t>Mr. Naresh Chander
Director
M/S RCMC Share Registry (P) Ltd.
1515 First Floor, Bhisham Pitamah Ma
Bubarakpur(Near South Extension)
New Delhi-110003
Phone: (011)2469 2346
Fax: (011 2469 2345
Email: rcmc@theoffice.net</t>
  </si>
  <si>
    <t>Put:At the end of 36 months from the date of allotment
Call:N.A.</t>
  </si>
  <si>
    <t>Reset Rate (5.15% for 1st 36 months) Subsequently a new coupon rate shall be announced during the 34th month from the date of allotment and the same would be applicable till the maturity of the bond.</t>
  </si>
  <si>
    <t>RECL 54EC
RR BD 31AG09 FV RS 10000</t>
  </si>
  <si>
    <t>5.15% Secured Redeemable 54EC Capital Gain Tax Exemption Bonds - Series IV.</t>
  </si>
  <si>
    <t>INE020B07AO6</t>
  </si>
  <si>
    <t>Mr. Pradeep Sharma
Branch Manager
TSR DARASHAW LIMITED
2/42,Sant Vihar,
Ansari Road,
Daryaganj,
New Delhi-110002
Phone: 011-23271805
Fax: 011-23271802
Email: tsrdldel@tsrdarashaw.com</t>
  </si>
  <si>
    <t>NATIONAL HIGHWAYS AUTHORITY OF INDIA
5.5 BD 31AG09 FVRS10000</t>
  </si>
  <si>
    <t>5.50% Secured NHAI 54EC Bonds 2006-07 . Date of Maturity:31/08/2009</t>
  </si>
  <si>
    <t>INE906B07981</t>
  </si>
  <si>
    <t>USB-July, 02/004(001 to 60)</t>
  </si>
  <si>
    <t>Annually
1st Aug</t>
  </si>
  <si>
    <t>IIBI USB JL-02 
10.2 LOA 01AG09 FV RS 1 LAC</t>
  </si>
  <si>
    <t>10.20% Unsecured Non-Convertible Bonds (IIBI USB July 2002) Letter of Allotment. Date of Maturity 01/08/2009</t>
  </si>
  <si>
    <t>INE237F08DM3</t>
  </si>
  <si>
    <t xml:space="preserve">USB-July, 02/001(001 to 100) </t>
  </si>
  <si>
    <t>IIBI USB JL-02 
10.1 LOA 01AG09 FV RS 1 LAC</t>
  </si>
  <si>
    <t>10.10% Unsecured Non-Convertible Bonds (IIBI USB July 2002) Letter of Allotment. Date of Maturity 01/08/2009</t>
  </si>
  <si>
    <t>INE237F08DK7</t>
  </si>
  <si>
    <t>Mr Nitin Naik
CEO
4th Godrej Avanti,
401,Shankar Shet Road,
Pune - 411 042
Phone: 020-26056182
Fax: 020-26056183
Email: cs@vintagegreetingsindia.com</t>
  </si>
  <si>
    <t>OCD 1 TO OCD 06</t>
  </si>
  <si>
    <t>VINTAGE CARDS
OCD 31JL09 FVRS10</t>
  </si>
  <si>
    <t>Zero Coupon Unsecured Optionally Convertible Debenture. Final Date of Conversion : 31/07/2009</t>
  </si>
  <si>
    <t>INE810A08019</t>
  </si>
  <si>
    <t>VINTAGE CARDS &amp; CREATIONS LIMITED</t>
  </si>
  <si>
    <t>Index Linked Rate (Refer to Remark)</t>
  </si>
  <si>
    <t>CITICORP FINANC
BR LOA 30JL09  FVRS50LAC</t>
  </si>
  <si>
    <t>Index Linked Secured Non Convertible Debentures.Series 146.   Letter of Allotment. Date of Maturity 30/07/2009</t>
  </si>
  <si>
    <t>INE136E07849</t>
  </si>
  <si>
    <t xml:space="preserve">Mr. L. N. Rajan / Mr. M. R. Vyas
Vice President / Vice President
ICICI Infotech Services Limited
Maratha Mandir Annexe
Dr. A. R. Nair Road
Mumbai Central
Mumbai – 400 008.
Tel: (022) 308 0039
Fax: (022) 301 4944
Email: rajanl@infotech.icici.com
</t>
  </si>
  <si>
    <t>1 – 7456</t>
  </si>
  <si>
    <t>CICI DEC 1998 
DDB MMB2 11AG09
 FV RS 16000</t>
  </si>
  <si>
    <t>ICICI December 1998 Money Multiplier Bond - Option II (Deep Discount)</t>
  </si>
  <si>
    <t>INE005A11374</t>
  </si>
  <si>
    <t>Ms. Shilpa Bagul/Ms. Neetu Sharma/Ms.Hemangi G
Sr. Executive Treasury
KOTAK MAHINDRA PRIME LIMITED (FORMERLY KOTAK MAHINDRA PRIMUS LIMITED)
159A Vinay Bhavya Complex
1st Floor C.S.T. Road  Kalina
Santacruz East
Mumbai 400 098
Phone: (022) 26526348
Fax: (022) 26528526
Email: Samir.lonari@kotak.com</t>
  </si>
  <si>
    <t>001-400</t>
  </si>
  <si>
    <t>Put: N.A.
Call:Option to be exercised by the company after 3 months from the allotment date on occurance of a force majeure event</t>
  </si>
  <si>
    <t>On maturity or exercise of call option as may be applicable</t>
  </si>
  <si>
    <t>Nifty Linked Rate (Refer Remark)</t>
  </si>
  <si>
    <t>KOTAK MAHINDRA PRIME LTD.
BR LOA 24JL09 FVRS25LAC</t>
  </si>
  <si>
    <t>Nifty Linked  Secured Non Convertible Debentures. Letter of allotment. Series N06/01 .Date of Maturity. 24/07/2009</t>
  </si>
  <si>
    <t>INE916D07PE0</t>
  </si>
  <si>
    <t>Shri V.H. Krishnamurthi / Mr. L N Rajan
Asst. General Manager
ICICI Infotech Limited
Tower # 5, 3rd to 6th Floor
International Infotech Park
Vashi Station Complex
Navi Mumbai 400705
Tel : (022) 55928000
Fax:(022) 55912039
Email:krishnamurthi.iyer@icici-infotech.com</t>
  </si>
  <si>
    <t>1 to 2416</t>
  </si>
  <si>
    <t>6,700.000</t>
  </si>
  <si>
    <t xml:space="preserve">ICICI 
DEC-2003 DDB TSB4 05AG09 FV RS 6700 </t>
  </si>
  <si>
    <t>ICICI DECEMBER 2003 - TAX SAVING BOND IV (Deep Discount Bond).</t>
  </si>
  <si>
    <t>INE005A11BZ5</t>
  </si>
  <si>
    <t xml:space="preserve">08/10/2010 is
subject to Modified following business day convention as defined by the ISDA definitions 2000
Refer issuer for further detail
</t>
  </si>
  <si>
    <t>Mr. Ramit Rastogi
Company Secretary
274 - 274, Phase VI,
Udoyg Vihar, Sector 37,
Gurgaon, Harayana - 122 001
Phone: 91-124-4139300
Fax: 91-124-4139399
Email: cosec@koutons.com</t>
  </si>
  <si>
    <t>SRNNCDs/13-05%/2008-09-00001 to SRNNCDs/13-05%/2008-09-500000</t>
  </si>
  <si>
    <t>MIBOR + 400 bps (Floor 13% &amp; Cap 13.05%)</t>
  </si>
  <si>
    <t>KOUTONS RETAIL INDIA LIMITED
BR NCD 16JL09 FVRS1000</t>
  </si>
  <si>
    <t>MIBOR + 400 bps (Floor 13% &amp; Cap 13.05%) Secured Redeemable Non-Convertible Debenture Date of Maturity : 16/07/2009</t>
  </si>
  <si>
    <t>INE406I07029</t>
  </si>
  <si>
    <t>KOUTONS RETAIL INDIA LIMITED (FORMERLY KOUTONS RETAIL PVT LTD)</t>
  </si>
  <si>
    <t>Mr Dinesh Kanodia
Authorised Signatory
Continental Building,
135,Dr A.B.Road,
Worli,
Mumbai - 400 018
Phone: 022-66971234
Fax: 022-2492102
Email: groupcorps@zeenetwork.com</t>
  </si>
  <si>
    <t>001  to 500</t>
  </si>
  <si>
    <t>On 14/07/2009</t>
  </si>
  <si>
    <t>JAYNEER CAPITAL PVT LTD
14.25 NCD 14JL09 FVRS10LAC</t>
  </si>
  <si>
    <t>14.25% Secured Non Convertible Debenture.Date of Maturity : 14/07/2009</t>
  </si>
  <si>
    <t>INE056K07010</t>
  </si>
  <si>
    <t>JAYNEER CAPITAL PRIVATE LIMITED</t>
  </si>
  <si>
    <t>Mr. Akhilesh Soni
Company Secretary
759/74 Prabhat Road
Deccan Gymkhana
Pune 411 004
Phone: 020-  2567 6163
Fax: 020 - 2566 0837
Email: soni@bluebirdpune.com</t>
  </si>
  <si>
    <t>1 ; 1 - 1000000</t>
  </si>
  <si>
    <t>On 30/04/2009; 02/06/2009 &amp; 01/07/2009</t>
  </si>
  <si>
    <t>BLUE BIRD (INDIA) LIMITED
11 NCD 01JL09 FVRS1000</t>
  </si>
  <si>
    <t>11.00% Secured Non convertible Debentures. Date of Maturity : 01/07/2009</t>
  </si>
  <si>
    <t>INE697H07025</t>
  </si>
  <si>
    <t>BLUE BIRD (INDIA) LIMITED</t>
  </si>
  <si>
    <t>Mr. Punit Mittal 
Manager
BEETAL FINANCIAL &amp; COMPUTER SERVICES PVT. LTD.
321-S, Chirag Delhi, New Delhi - 110 017, Near Shahid Bhagat Singh College
Phone : (011) 2925 0390
Fax : (011) 2925 2146
Email : beetal@rediffmail.com</t>
  </si>
  <si>
    <t xml:space="preserve">Put &amp; Call:30th June, 2007 </t>
  </si>
  <si>
    <t xml:space="preserve">On maturity, 30th June, 2009 </t>
  </si>
  <si>
    <t>5.10%</t>
  </si>
  <si>
    <t xml:space="preserve">NHB CAP BOND-02 
5.1 LOA 30JU09 FV RS 10000 </t>
  </si>
  <si>
    <t>5.10% Unsecured Non-Convertible Capital Gains Bonds-2002. Letter of Allotment. Interest Payment Option -Cumulative</t>
  </si>
  <si>
    <t>INE557F08700</t>
  </si>
  <si>
    <t xml:space="preserve">NATIONAL HOUSING BANK  </t>
  </si>
  <si>
    <t>Mr.Swapan Kundu
Asst.Vice President
Plot No.3, Sector 11,
CBD Belapur
Navi Mumbai - 400614
Phone: 022-67931049
Fax: 022-67931099
Email: swapan.kundu@utitsl.co.in</t>
  </si>
  <si>
    <t xml:space="preserve">As per payout schedule
</t>
  </si>
  <si>
    <t>12.75% Yield</t>
  </si>
  <si>
    <t>RB LOAN TRUST SERIES VI 2007 - ABL
SR-A PTC 27DC07</t>
  </si>
  <si>
    <t>Pass through Certificates. Series A (Trustee: Axis Bank Limited, Receivables: Loan Receivables of Standard Chartered Bank)</t>
  </si>
  <si>
    <t>INE968I15013</t>
  </si>
  <si>
    <t>RB LOAN TRUST SERIES VI 2007</t>
  </si>
  <si>
    <t>1 – 8924</t>
  </si>
  <si>
    <t>ICICI OCT 1998 
DDB MMB2 01JL09
 FV RS 16000</t>
  </si>
  <si>
    <t>ICICI October 1998 Money Multiplier Bond - Option II (Deep Discount)</t>
  </si>
  <si>
    <t>INE005A11333</t>
  </si>
  <si>
    <t>Half Yearly
13th June &amp; 13th Dec</t>
  </si>
  <si>
    <t>IDBI SR-53
11.5 BD 14JU09 FV  RS 1000</t>
  </si>
  <si>
    <t>11.50% Secured Redeemable Non-Convertible Bonds -2009 in the form of promissory notes (Series  53)  Date Of Maturity: 13/06/2009.</t>
  </si>
  <si>
    <t>INE008A09166</t>
  </si>
  <si>
    <t>1 to 24572, 24575, 4883070 to 4923998 , 4924144 to 4924302</t>
  </si>
  <si>
    <t xml:space="preserve">Put &amp; Call:3rd May, 2008 </t>
  </si>
  <si>
    <t>MKVDC 2003/A  
11 LOA 03MY10  FV RS 1 LAC</t>
  </si>
  <si>
    <t>11% Bonds SR-2003/A LOA</t>
  </si>
  <si>
    <t>INE343E08021</t>
  </si>
  <si>
    <t>1 - 2267</t>
  </si>
  <si>
    <t xml:space="preserve">NA </t>
  </si>
  <si>
    <t>6,750.000</t>
  </si>
  <si>
    <t xml:space="preserve">ICICI 
OCT-2003 DDB TSB-4 15JU09 FV RS 6750 </t>
  </si>
  <si>
    <t>ICICI October 2003 - Tax Saving Bond IV (Deep Discount Bonds)</t>
  </si>
  <si>
    <t>INE005A11BX0</t>
  </si>
  <si>
    <t>Mr Suryanarayana Raju
Director
Plot No.392;HMT Hills;
II Venture;Opp.JNTU College;
Kukatpally;
Hyderabad-500 072
Phone: 040-23556266
Fax: 040-23556266
Email: raju k60@yahoo.com</t>
  </si>
  <si>
    <t>1401-2175</t>
  </si>
  <si>
    <t xml:space="preserve">Put: N.A.
Call:Daily with 30days prior notice
</t>
  </si>
  <si>
    <t>AMARAVATI GREENLANDS PVT LIMITED
11.25 NCD 29MY09 FVRS10LAC</t>
  </si>
  <si>
    <t>11.25% Secured Non Convertible Debentures. Date of Maturity : 29/05/2009</t>
  </si>
  <si>
    <t>INE854I07046</t>
  </si>
  <si>
    <t>AMARAVATI GREENLANDS PRIVATE LIMITED</t>
  </si>
  <si>
    <t>Remark on Redemption date : 3 instalments on
 31-Oct-04
 31-Oct-05
 31-Oct-06</t>
  </si>
  <si>
    <t>1 to 1185</t>
  </si>
  <si>
    <t>Put/Call : 30th March, 2006</t>
  </si>
  <si>
    <t>PICUP SR-2
13.75 BD 30MR08 FV RS 1 LAC</t>
  </si>
  <si>
    <t>13.75% Unsecured Govt. Guaranteed Non-Convertible Bonds in the form of Promissory Notes.Series-II Date of Final Redemption : 30/03/2008</t>
  </si>
  <si>
    <t>INE637F09062</t>
  </si>
  <si>
    <t>1 To 1310</t>
  </si>
  <si>
    <t>ICICI DEC 2001 
DDB MMB2 23MY09    FV RS 10000</t>
  </si>
  <si>
    <t>ICICI December 2001 Money Multiplier Bond - Option II (Deep Discount)</t>
  </si>
  <si>
    <t>INE005A11AS2</t>
  </si>
  <si>
    <t>Mr. Sanjeev Gupta 
Company Secretary 
VENUS SUGAR LIMITED
C-493, Yojna Vihar, Delhi - 110 092
Phone : (011) 2216 0479 / 89
Fax : (011) 2216 4373
Email : vsugar@nda.vsnl.net.in</t>
  </si>
  <si>
    <t>001-024, 01 to 480550, 025-048, 480551 to 1025310, 049-072, 1025311 to 2119080</t>
  </si>
  <si>
    <t xml:space="preserve">VENUS SUGAR LTD 
NCD 01MY09 FV RS 100 </t>
  </si>
  <si>
    <t>Secured non convertible zero coupon debentures.Date of Final redemption:01/05/2009</t>
  </si>
  <si>
    <t>INE972B07017</t>
  </si>
  <si>
    <t>VENUS SUGAR LIMITED</t>
  </si>
  <si>
    <t>Mr. R.D. Kumbhar 
Mr. Mehul Joshi
General Manager
Datamatics Financial Software &amp; Services Ltd.
Plot No. A16 &amp; A17, MIDC
Part B Crosslane, Marol
Andheri (East) 
Mumbai 400 093
Tel : (022) 837 5519 -24 / 834 5824
Fax : (022) 835 0217
Email : rdkumbhar@dfssl.com</t>
  </si>
  <si>
    <t>Annually
30th April</t>
  </si>
  <si>
    <t>IDBI FX-13 OPTA 
9.75 RIB 30AP09  FV  RS 5000</t>
  </si>
  <si>
    <t>Flexibonds-13 Issue (Series 2002 C), Regular Income Bond Option A, (Issued in the form of promissory Notes)</t>
  </si>
  <si>
    <t>INE008A09018</t>
  </si>
  <si>
    <t>Remark on Redemption date : 50% on  29th Mar, 2004, 
50% on 29th March, 2005</t>
  </si>
  <si>
    <t>1071 to 1323</t>
  </si>
  <si>
    <t>Put:07/04/2009
Call:07/04/2009</t>
  </si>
  <si>
    <t>APTRANS. 1/02 B
11.3 BD 07AP12</t>
  </si>
  <si>
    <t>11.30% Unsecured Redeemable Non-Convertible Bonds in the form of Debentures. Series I/2002  Option-B</t>
  </si>
  <si>
    <t>INE947F08240</t>
  </si>
  <si>
    <t xml:space="preserve">Mr. B. Krishnamurthi 
Manager 
ICICI Infotech Ltd. 
Tower#6, 6th Floor,   International Infotech Park,   Vashi Railway Station Complex,   Navi Mumbai 400 705 
Phone: (022) 55928263
Fax: (022) 5592 8135
Email: Krishnamurthi.b@icici-infotech.com   </t>
  </si>
  <si>
    <t xml:space="preserve">Annually, 6th February </t>
  </si>
  <si>
    <t>10.05%</t>
  </si>
  <si>
    <t>ICICI                                 
NMDQ302R 10.05 UNMD 28AP09 FV RS 1 LAC</t>
  </si>
  <si>
    <t>10.05% Unsecured NonMarketable Debenture NMDQ302R UNMD</t>
  </si>
  <si>
    <t>INE090A08976</t>
  </si>
  <si>
    <t>Mr. M.R.V. Subrahmanyam 
Assistant General Manager
Karvy Consultants Ltd.
46, Avenue 4, Street No. 1, Banjara Hills,
Hyderabad 500 034
Phone : (040) 2331 9434
Fax : (040) 2331 9434
Email : mrvs@karvy.com</t>
  </si>
  <si>
    <t xml:space="preserve">On Maturity </t>
  </si>
  <si>
    <t>YTM : 5.64%</t>
  </si>
  <si>
    <t>6,580.00</t>
  </si>
  <si>
    <t xml:space="preserve">IDBI 
FX-21 OPT-D IFB 20AP09 FV RS 6580 </t>
  </si>
  <si>
    <t>Flexibonds-21 Unsecured Infrastructure (Tax Saving) Bonds - Option D - issued in the form of Promissory Notes.</t>
  </si>
  <si>
    <t>INE008A09AR2</t>
  </si>
  <si>
    <t xml:space="preserve">Annually 20th April </t>
  </si>
  <si>
    <t>5.65%</t>
  </si>
  <si>
    <t xml:space="preserve">IDBI 
FX-21 OPT-B IFB 5.65 20AP09 FV RS 5000 </t>
  </si>
  <si>
    <t>Flexibonds-21 5.65% Unsecured Infrastructure (Tax Saving) Bonds - Option B - issued in the form of Promissory Notes.</t>
  </si>
  <si>
    <t>INE008A09AP6</t>
  </si>
  <si>
    <t>0501-1400</t>
  </si>
  <si>
    <t>Put:Daily with 30days prior notice
Call:Daily with 30days prior notice</t>
  </si>
  <si>
    <t>AMARAVATI GREENLANDS PVT LIMITED
11.5 NCD 11AP09 FVRS10LAC</t>
  </si>
  <si>
    <t>11.50% Secured Non Convertible Debentures. Date of Maturity : 11/04/2009</t>
  </si>
  <si>
    <t>INE854I07038</t>
  </si>
  <si>
    <t>SRNNCDS/10.25%/2008-09-000001 TO SRNNCDS/10.25%/2008-09-500000</t>
  </si>
  <si>
    <t>MIBOR + 400bps (Floor : 10.15% and Cap : 10.25%)</t>
  </si>
  <si>
    <t>KOUTONS RETAIL INDIA LIMITED
BR NCD 06AP09 FVRS1000</t>
  </si>
  <si>
    <t xml:space="preserve">MIBOR + 400bps (Floor : 10.15% and Cap : 10.25%) Secured Redeemable Non Convertible Debenture. Date of Maturity : 06/04/2009
</t>
  </si>
  <si>
    <t>INE406I07011</t>
  </si>
  <si>
    <t>1 to 1033</t>
  </si>
  <si>
    <t>Annually-01st June</t>
  </si>
  <si>
    <t>ICICI MAR 2002
9.25 RIB2 23AP09 FV  RS 5000</t>
  </si>
  <si>
    <t>ICICI March 2002  9.25% Regular Income Bond Option II</t>
  </si>
  <si>
    <t>INE005A08JP5</t>
  </si>
  <si>
    <t>Remark on Redemption date : Five equal  annual instalments commencing from 1st April, 2005 and Final redemption on 15th March, 2009</t>
  </si>
  <si>
    <t>Cert No. 1</t>
  </si>
  <si>
    <t>Deep Discount Bonds 
YTM 6%</t>
  </si>
  <si>
    <t>J K PHARMACHEM  
DDB BD 01AP09 FV RS 10000</t>
  </si>
  <si>
    <t>Deep Discount Bonds . Date of Final Redemption: 01/04/2009</t>
  </si>
  <si>
    <t>INE335C11017</t>
  </si>
  <si>
    <t>J.K. PHARMACHEM LIMITED</t>
  </si>
  <si>
    <t xml:space="preserve">Mr. Prakash Bajaj 
Vice President
UTI Investor Services Ltd.
UTI Bhavan, Plot No. 3, Sector No. 11, CBD Belapur, Navi Mumbai 400 614
</t>
  </si>
  <si>
    <t xml:space="preserve">UTI INVESTOR SERVICES 
IN200631 </t>
  </si>
  <si>
    <t xml:space="preserve">Half yearly, 1st Oct &amp; 1st April </t>
  </si>
  <si>
    <t>6.60%</t>
  </si>
  <si>
    <t xml:space="preserve">UTI -1 
6.6 BD 01AP09 FV RS 100 </t>
  </si>
  <si>
    <t>6.60% Tax Free Government Guaranteed ARS bonds.</t>
  </si>
  <si>
    <t>INE189A07028</t>
  </si>
  <si>
    <t>ADMINISTRATOR OF SPEICIFIED UNDERTAKING OF UNIT TRUST OF INDIA (UTI-1)</t>
  </si>
  <si>
    <t>Cumulative on 31st March 2009</t>
  </si>
  <si>
    <t>SIDBI CAP GAIN
5.5 BD 31MR09 FVRS 10000</t>
  </si>
  <si>
    <t>5.50% (Cumulative) Unsecured Non Convertible capital gain bond. Date of Maturity: 31.03.2009</t>
  </si>
  <si>
    <t>INE556F08IJ1</t>
  </si>
  <si>
    <t>Mr. Ganapathy Subramaniam
Vice President
Karvy Computershare Pvt. Ltd.
Unit : SIDBI Capital Gains  Bond
Karvy House, 46, Avenue 4
Street No. 1, Banjara Hills
Hyderabad  500 034
Phone: (040)23312454/23320751-5
Fax: (040) 2331 1968
Email: sidbi@karvy.com</t>
  </si>
  <si>
    <t>Put &amp; Call:At the end of  3 years on 31st March, 2007</t>
  </si>
  <si>
    <t>On maturity, 31st March, 2009</t>
  </si>
  <si>
    <t>SIDBI CAP GAIN
5 BD 31MR09 FV RS 10000</t>
  </si>
  <si>
    <t>5.00% Unsecured Capital Gains Bonds. Cumulative Interest Payment.</t>
  </si>
  <si>
    <t>INE556F08CT3</t>
  </si>
  <si>
    <t>Put &amp; Call:At the end of 3 years on 31st March, 2007</t>
  </si>
  <si>
    <t>Annually, 1st June</t>
  </si>
  <si>
    <t>5.00% Unsecured Capital Gains Bonds. Annual Interest Payment.</t>
  </si>
  <si>
    <t>INE556F08CS5</t>
  </si>
  <si>
    <t>Mr. Naresh Chander 
Director 
M/S RCMC Share Registry (P) Ltd.,   1515 First Floor, Bhisham Pitamah Ma,   Bubarakpur(Near South Extension),   New Delhi-110003 
Phone: (011)2469 2346 
Fax: (011 2469 2345 
Email: rcmc@theoffice.net</t>
  </si>
  <si>
    <t xml:space="preserve">RCMC SHARE REGISTRY 
IN200301 </t>
  </si>
  <si>
    <t xml:space="preserve">Put:At par at the end of 36th month from the date of allotment 
Call: N.A. </t>
  </si>
  <si>
    <t>Reset Rate (5.60% for 1st 36 months) Subsequently a new coupon rate shall be announced during the 34th month from the date of allotment and the same would be applicable till the maturity of the bond.</t>
  </si>
  <si>
    <t xml:space="preserve">RECL INFRA. 
RR BD 31MR09 FV RS 5000 </t>
  </si>
  <si>
    <t xml:space="preserve">Reset rate (5.60% for 1st 36 months) Secured Redeemable Sec-88 Infrastructure Bonds - Series III. </t>
  </si>
  <si>
    <t>INE020B07AF4</t>
  </si>
  <si>
    <t>USB/U/OP.K/Mar.13 (001 TO 1000)</t>
  </si>
  <si>
    <t>IIBI USB-U OP-K  14.35 BD 31MR09 FV RS 1 LAC</t>
  </si>
  <si>
    <t>14.35% Unsecured Non Convertible Bonds (IIBI USB-U Option K), Date of Maturity: 31-Mar-09.</t>
  </si>
  <si>
    <t>INE237F08AP2</t>
  </si>
  <si>
    <t>Mr. R.D. Ramaswamy
Director
"Subramanian Building"
No. 1, Club House Road
Chennai 600 002
Phone: (044) 2846 0390-95
Fax: (044) 2846 0129
Email: cameo@cameoindia.com</t>
  </si>
  <si>
    <t>1 ; 1-40</t>
  </si>
  <si>
    <t>Mibor + 800bps (Floor : 11.70% and Cap : 11.75%)</t>
  </si>
  <si>
    <t>FENNER (INDIA)
BR NCD 27MR09 FVRS1CR</t>
  </si>
  <si>
    <t>Mibor + 800bps (Floor : 11.70% and Cap : 11.75%) Secured Non Convertible Debentures.Date of Maturity : 27/03/2009</t>
  </si>
  <si>
    <t>INE023E07054</t>
  </si>
  <si>
    <t>FENNER (INDIA) LIMITED</t>
  </si>
  <si>
    <t>Mr.Anil Sathe,
Manager
Dematerialisation   Dept
Sharepro Services,
Satam Estate,3rd Floor,Above Bank of Baroda,
Cardinal Gracious Road,Chakala,
Andheri(e),Mumbai-400 099.
Tel.: (022) 8215168/8329828/ 8215991,8347719,8348218
Fax:(022) 8375646
Email : sharepro@vsnl.com</t>
  </si>
  <si>
    <t>Sharepro Services (BP Id IN200043).</t>
  </si>
  <si>
    <t>1 to 40,1 to 50 and 1 to 10</t>
  </si>
  <si>
    <t>Annually-31st March</t>
  </si>
  <si>
    <t xml:space="preserve">GUJ ST FIN SR-1         
8 BD 31MR11 FV RS 80000 </t>
  </si>
  <si>
    <t>8% Secured Redeemable Non Covertible Priority Sector Bond Series I (Govt. Guaranteed) Date of final Redemption- 31/03/2011</t>
  </si>
  <si>
    <t>INE944A09022</t>
  </si>
  <si>
    <t>GUJARAT STATE FINANCIAL CORPORATION</t>
  </si>
  <si>
    <t>124369729 to 124381549</t>
  </si>
  <si>
    <t>On Maturity
15th Mar, 2009</t>
  </si>
  <si>
    <t>IDBI FX-12 OPTD 
IBD 15MR09 FV  RS 9600</t>
  </si>
  <si>
    <t>Flexibonds-12 Issue (Series 2002-B), Infrastructure (Tax Saving)  Bond Option D</t>
  </si>
  <si>
    <t>INE008A08AJ1</t>
  </si>
  <si>
    <t>124216231 to 124224490</t>
  </si>
  <si>
    <t>Annually
15th March</t>
  </si>
  <si>
    <t>IDBI FX-12 OPTB 
9.75 IBD 15MR09  FV  RS 5000</t>
  </si>
  <si>
    <t>Flexibonds-12 Issue (Series 2002-B), Infrastructure (Tax Saving)  Bond Option B</t>
  </si>
  <si>
    <t>INE008A08AH5</t>
  </si>
  <si>
    <t>IDBI SR-52
11.5 BD 14MR09 FV  RS 1000</t>
  </si>
  <si>
    <t>11.50% Secured Redeemable Non-Convertible Bonds -2009 in the form of promissory notes (Series  52)  Date Of Maturity: 14/03/2009</t>
  </si>
  <si>
    <t>INE008A09158</t>
  </si>
  <si>
    <t>Mr. Harisingh Gehlot
Sr.Manager,
MCS Limited,
101, Shatdal Complex, 1st Floor,
Opp. Bata Show Room, Ashram Road,
Ahmedabad - 380 009.
Tel: 6582878,6581296
Fax: 6584027
Email: MCSAMD@ JINDAL ONLINE.COM</t>
  </si>
  <si>
    <t>SSNNL SR-3 OPT1
11.25 BD 13MR09 FV RS 1 LAC</t>
  </si>
  <si>
    <t>11.25% Secured Non Convertible Regular Bonds-I,  2002-03 Series-I.  Date of Final Redemption:13/03/2009</t>
  </si>
  <si>
    <t>INE670E07201</t>
  </si>
  <si>
    <t>Cert No. :1  TO 3692
Dist Nos :
1 - 124623</t>
  </si>
  <si>
    <t xml:space="preserve">Annually-
1st May </t>
  </si>
  <si>
    <t>ICICI FEB 2002
9.5 RIB2 27MR09  FV  RS 5000</t>
  </si>
  <si>
    <t>ICICI February 2002  9.50% Regular Income Bond Option II</t>
  </si>
  <si>
    <t>INE005A08JL4</t>
  </si>
  <si>
    <t>Mr. R.D. Kumbhar 
General Manager 
Datamatics Financial Software &amp; Services Ltd.
Plot No. B-5. Part B Cross Lane, Marol, MIDC, Andher (East), Mumbai - 400 093
Phone : (022) 2837 5519-24
Fax : (022) 2835 4365
Email : rdkumbhar@dfssl.com</t>
  </si>
  <si>
    <t xml:space="preserve">DATAMATICS 
IN200336 </t>
  </si>
  <si>
    <t xml:space="preserve">On maturity, 5th March, 2009 </t>
  </si>
  <si>
    <t>YTM 5.75%</t>
  </si>
  <si>
    <t>6,615.000</t>
  </si>
  <si>
    <t xml:space="preserve">IDBI 
FX-20 OPTD IFB 05MR09 FV RS 6615 </t>
  </si>
  <si>
    <t>Unsecured Infrastructure (Tax Saving) Bonds - Option D - issued in the form of Promissory Notes.</t>
  </si>
  <si>
    <t>INE008A09AG5</t>
  </si>
  <si>
    <t xml:space="preserve">Annually, 5th March </t>
  </si>
  <si>
    <t>5.75%</t>
  </si>
  <si>
    <t xml:space="preserve">IDBI 
FX-20 OPTB 5.75 IFB 05MR09 FV RS 5000 </t>
  </si>
  <si>
    <t>5.75% -Unsecured Infrastructure (Tax Saving) Bonds - Option B - issued in the form of Promissory Notes.</t>
  </si>
  <si>
    <t>INE008A09AE0</t>
  </si>
  <si>
    <t>Put &amp; Call:At the end of 3 years  on February 28, 2007</t>
  </si>
  <si>
    <t>On maturity, 28th February, 2009</t>
  </si>
  <si>
    <t>SIDBI CAP GAIN
5 BD 28FB09 FV RS 10000</t>
  </si>
  <si>
    <t>INE556F08CP1</t>
  </si>
  <si>
    <t>Put &amp; Call:At the end of 3 years on February 28, 2007</t>
  </si>
  <si>
    <t>INE556F08CO4</t>
  </si>
  <si>
    <t>Half yearly on 28th Feb and 28th August</t>
  </si>
  <si>
    <t>IFCI SLR 2009
11.5 SR52 28FB09
 FV  RS 1000</t>
  </si>
  <si>
    <t>11.50% IFCI SLR Bonds 2009 -Series 52</t>
  </si>
  <si>
    <t>INE039A07603</t>
  </si>
  <si>
    <t>Mr. M.S. Madhusudan
Asst. General Manager
Karvy Consultants Ltd.
Karvy House, 46, Avenue 4,
Street No. 1, Banjara Hills
Hyderabad  500 034
Tel : (040) 2337 4589
Fax : (040) 23311968 
Email : madhusudhan@karvy.com</t>
  </si>
  <si>
    <t>150.000</t>
  </si>
  <si>
    <t>TV EIGHTEEN 
PCD 13FB09 FV RS 150</t>
  </si>
  <si>
    <t>Zero Coupon Secured Partly Convertible Debentures (ZCSPCD).Fully Paid up. Date of Final Redemption: 13.02.2009</t>
  </si>
  <si>
    <t>INE889A07023</t>
  </si>
  <si>
    <t>TELEVISION EIGHTEEN INDIA LTD.</t>
  </si>
  <si>
    <t>Remark on Redemption date : Rs. 3.50 on 05-Aug-06
Rs. 3.50 on 05-Aug-07
Rs. 3.00 on 05-Aug-08</t>
  </si>
  <si>
    <t>150
(Paid-up value Rs.75/-)</t>
  </si>
  <si>
    <t>TV EIGHTEEN 
PCD 13FB09-PP FV RS 150</t>
  </si>
  <si>
    <t>Zero Coupon Secured Partly Convertible Debentures (ZCSPCD). Date of Final Redemption:13/02/2009 (partly paid-up)</t>
  </si>
  <si>
    <t>INE889A07015</t>
  </si>
  <si>
    <t>Cert No : 1 TO 4178
Dist Nos. Dist Nos. 1 - 92111</t>
  </si>
  <si>
    <t>Annually
1st  March</t>
  </si>
  <si>
    <t>ICICI JAN 2002 
10 RIB3 19FB09    FV  RS 5000</t>
  </si>
  <si>
    <t>ICICI January  2002 10.00% Regular Income Bond - Option III</t>
  </si>
  <si>
    <t>INE005A08FW9</t>
  </si>
  <si>
    <t>Half Yearly 08th February &amp; 08th August</t>
  </si>
  <si>
    <t>UTTAR PRADESH FINANCIAL CORPORATION
2009/1 11.5 BD 08FB09 FVRS100</t>
  </si>
  <si>
    <t>11.50% Secured Non Convertible UPFC Bonds in form of promissory notes.  Series 2009-I. Date of Maturity: 08.02.2009</t>
  </si>
  <si>
    <t>INE408G09173</t>
  </si>
  <si>
    <t>2758776 to 2763981</t>
  </si>
  <si>
    <t>IDBI FX-11 OPTC 
9.6 IBD 05FB09   FV  RS 5000</t>
  </si>
  <si>
    <t>Flexibonds-11, Infrastructure (Tax Saving)  Bond Option C</t>
  </si>
  <si>
    <t>INE008A08AT0</t>
  </si>
  <si>
    <t>2000001 to 2027924</t>
  </si>
  <si>
    <t>IDBI FX-11 OPTA 
10 RIB 05FB09 FV  RS 5000</t>
  </si>
  <si>
    <t>Flexibonds-11, Regular Income Bond Option A</t>
  </si>
  <si>
    <t>INE008A08AK9</t>
  </si>
  <si>
    <t>Mr. Hari Singh Gahlot. 
Senior Manager R &amp; T. 
MCS Limited
101 Shatdal Complex, 
1st Floor, Opp Beta Show Room, Ashram Road, 
Ahmedabad 380 009. 
Tel 658 2878, 
Fax 658 4027. 
Email mcsamd@jindalonline.com</t>
  </si>
  <si>
    <t>MCS Ltd.
(IN200019)</t>
  </si>
  <si>
    <t>1-8 (1-10000)</t>
  </si>
  <si>
    <t>At the end of 5th year from the date of allotment I.e. 30th March, 2007</t>
  </si>
  <si>
    <t>Half Yearly. 15th March &amp; 15th September</t>
  </si>
  <si>
    <t>AMC CITY 
9 BD 30MR12 FV RS 1 LAC</t>
  </si>
  <si>
    <t xml:space="preserve">AMC CITY BONDS (TAX FREE 2001) </t>
  </si>
  <si>
    <t>INE117E07013</t>
  </si>
  <si>
    <t xml:space="preserve">Remark on Redemption date : Rs. 20000/-  on 
30-Jun-06
Rs. 40000/-  on 
30-Dec-06
Rs. 40000/-  on 
30-Jun-07
</t>
  </si>
  <si>
    <t>Mr. D. Satishkumar
Company Secretary
Cameo Corporate Services Ltd.
Subramanian Building
No. 1, Club House Road
Chennai 600 002
Tel : (044) 846 0390 
Fax : (044) 846 0129
Email : Cameo@cameoindia.com</t>
  </si>
  <si>
    <t>Cameo Corporate  Services  Ltd.
(IN200176)</t>
  </si>
  <si>
    <t>Cert No. 1 
Dist Nos : 1 to 5000
Cert No. 1 to 151
Dist Nos : 1 to 5000</t>
  </si>
  <si>
    <t>Put Option : At the expiry of 6 years from the date of allotment 
Call Option : for whole or any part of the Bonds at any time after expiry of 6 years from the date of allotment</t>
  </si>
  <si>
    <t>Half Yearly
20th July &amp; 20th January</t>
  </si>
  <si>
    <t>GRIDCO IB-IC/99 
15 BD 01FB09  FV RS 1 LAC</t>
  </si>
  <si>
    <t>15.00% Unsecured Bonds in the form of primossory notes.Series - IB/99 &amp; IC/99.(Fully Guaranteed by the Government of Orissa) Date of final redemption : 01/02/2009</t>
  </si>
  <si>
    <t>INE610F09036</t>
  </si>
  <si>
    <t>GRID  CORPORATION OF ORISSA LTD.</t>
  </si>
  <si>
    <t>Mr. Ganapathy Subramaniam
Vice President
Karvy Consultants Ltd.
Unit : SIDBI- Capital Gains Bond
Karvy House, 46, Avenue 4
Street No. 1
Banjara Hills
Hyderabad 500 034
Tel : (040) 331 2454 / 332 0751 -53
Fax : (040) 3311968
Email :sidbi@karvy.com</t>
  </si>
  <si>
    <t xml:space="preserve">Put &amp; Call:At the end of 3 years ie. on 31st January, 2007 </t>
  </si>
  <si>
    <t xml:space="preserve">On maturity, 31st January, 2009 </t>
  </si>
  <si>
    <t>5.00%</t>
  </si>
  <si>
    <t xml:space="preserve">SIDBI CAP GAIN 
5 BD 31JN09 FV RS 10000 </t>
  </si>
  <si>
    <t>INE556F08CJ4</t>
  </si>
  <si>
    <t>INE556F08CI6</t>
  </si>
  <si>
    <t xml:space="preserve">ParticipationRatio -120% Rating:AAAr(so)/(stable).Refer Issuer for further details 
</t>
  </si>
  <si>
    <t>Mr. Suryanarayana Raju
H. No. B-79, Madhura Nagar,
Hyderabad - 500 038
Phone: 040  - 23556266
Fax: 040 - 23556266
Email: raju_k60@yahoo.com</t>
  </si>
  <si>
    <t>2176-2675</t>
  </si>
  <si>
    <t xml:space="preserve">Put: N.A.
Call:Daily with 30 days prior notice
</t>
  </si>
  <si>
    <t>BANGAR AGRO-FARMS PVT LIMITED
10.5 NCD 30JN09 FVRS10LAC</t>
  </si>
  <si>
    <t>10.50% Secured Non Convertible Debenture. Date of Maturity : 30/01/2009</t>
  </si>
  <si>
    <t>INE852I07057</t>
  </si>
  <si>
    <t>BANGAR AGRO-FARMS PRIVATE LIMITED</t>
  </si>
  <si>
    <t xml:space="preserve">Remark on Redemption date : Redemption in 14 Instalments From 31/03/2005 to 31/03/2018. </t>
  </si>
  <si>
    <t>1 to 1089</t>
  </si>
  <si>
    <t xml:space="preserve">Annually, 1st March </t>
  </si>
  <si>
    <t xml:space="preserve">ICICI 
5.5 TSB3 05FB09 FV RS 5000 </t>
  </si>
  <si>
    <t>ICICI DECEMBER 2003 - 5.50% Tax Saving Bond III.</t>
  </si>
  <si>
    <t>INE005A081W1</t>
  </si>
  <si>
    <t>Half Yearly
17th Jan &amp; 17th July</t>
  </si>
  <si>
    <t>IDBI SR-51
11.5 BD 17JN09 FV  RS 1000</t>
  </si>
  <si>
    <t>11.50% Secured Redeemable Non-Convertible Bonds -2009 in the form of promissory notes (Series  51)  Date Of Maturity: 17/01/2009</t>
  </si>
  <si>
    <t>INE008A09141</t>
  </si>
  <si>
    <t>Mr. Harisingh Gehlot
Sr.Manager,
Mcs Limited,
101, Shatdal Complex, 1st Floor,
Opp. Bata Show Room, Ashram Road,
Ahmedabad - 380 009.
Tel: 6582878,6581296
Fax: 6584027
Email: MCSAMD@ JINDAL ONLINE.COM</t>
  </si>
  <si>
    <t>Cert No. 1 to 715556
Dist Nos. 1 to 713619</t>
  </si>
  <si>
    <t xml:space="preserve">Put Option -Rs. 12,500 0n 11-Jan-01 
                  Rs. 25,000 0n 11-Jan-05
                  Rs. 50,000 0n 11-Jan-09
                  Rs. 1,11,000 0n 11-Jan-14        </t>
  </si>
  <si>
    <t>1,11,000</t>
  </si>
  <si>
    <t>SSNNL  
DDB 11JN14 FV RS 111000</t>
  </si>
  <si>
    <t>Deep Discount  Bonds  in the nature of promissory Notes (Date of maturity : 11th January, 2014)</t>
  </si>
  <si>
    <t>INE670E09017</t>
  </si>
  <si>
    <t xml:space="preserve">On maturity, 12th Jan, 2009 </t>
  </si>
  <si>
    <t>YTM 6.02%</t>
  </si>
  <si>
    <t xml:space="preserve">IDBI 
FX-19 IFB/D 12JN09 FV RS 6700 </t>
  </si>
  <si>
    <t>Flexibond-19 -Unsecured Infrastructure (Tax Saving) Bonds - Option D - issued in the form of Promissory Notes.</t>
  </si>
  <si>
    <t>INE008A09943</t>
  </si>
  <si>
    <t xml:space="preserve">Mr. S. H. Sundara
No-30, Ramana Residency
4th Cross, Sampige Road
Malleswaram
Bangalore- - 560003
</t>
  </si>
  <si>
    <t>ALPHA SYSTEMS PVT. LTD.
IN200248</t>
  </si>
  <si>
    <t>ASTRAZENECA PHARMA INDIA LIMITED
8 NCD 11JN09 FVRS25</t>
  </si>
  <si>
    <t>8.00% Secured Non Convertible Bonus Debentures. Date of Maturity: 11/01/2009</t>
  </si>
  <si>
    <t>INE203A07019</t>
  </si>
  <si>
    <t xml:space="preserve">ASTRAZENECA PHARMA INDIA LIMITED </t>
  </si>
  <si>
    <t>Mr.Shailesh Nimkar
Secretarial Officer
Hytone Texstyles Limited
Plot No. 70, TTC Industrial Area (M.I.D.C.)
Near Ramnath Solar, Mahape
Navi Mumbai-400709
Tel : (022) 7619053/54/55
Fax : (022) 7616252/7737
Email : hytone@bome5.vsnl.net.in</t>
  </si>
  <si>
    <t>Intime Spectrum Registry Ltd.
(IN200094)</t>
  </si>
  <si>
    <t>1to 400/1 to 400</t>
  </si>
  <si>
    <t>Quarterly  on 1st Jan,1st April, 1st July,&amp;1st Oct</t>
  </si>
  <si>
    <t>HYTONE TEXSTYLES
17.5 NCD 01JN09 FV RS 1 LAC</t>
  </si>
  <si>
    <t>17.50% Secured Redeemable Non Convertible Debenure Date of Maturity- 01/01/2009</t>
  </si>
  <si>
    <t>INE926D07019</t>
  </si>
  <si>
    <t>HYTONE TEXSTYLES LIMITED</t>
  </si>
  <si>
    <t xml:space="preserve">Put &amp; Call:At the end of 3 year ie on 31st Dec, 2006 </t>
  </si>
  <si>
    <t xml:space="preserve">On maturity, 31st December, 2008 </t>
  </si>
  <si>
    <t>10,000.000</t>
  </si>
  <si>
    <t xml:space="preserve">SIDBI CAP GAIN 
5 BD 31DC08 FV RS 10000 </t>
  </si>
  <si>
    <t>5.00% Unsecured Capital Gains Bonds. Cummulative Interest Payment</t>
  </si>
  <si>
    <t>INE556F08BU3</t>
  </si>
  <si>
    <t>Remark on Redemption date : In 3 instalments
30% on 27/01/2009
30% on 27/01/2010
40% on 27/01/2011</t>
  </si>
  <si>
    <t xml:space="preserve">Put &amp; Call:At the end of 3 years ie on 31st Dec, 2006 </t>
  </si>
  <si>
    <t>INE556F08BT5</t>
  </si>
  <si>
    <t>The bonds have a lock in period of three years from deemed date of allotment-till December 30, 2006</t>
  </si>
  <si>
    <t>Mr. Naresh Chander 
Director
M/S RCMC Share Registry (P) Ltd.
1515 First Floor, Bhisham Pitamah Marg, 
Bubarakpur (Near South Extension), New Delhi-110 003
Phone : (011) 2469 2346
Fax : (011) 2469 2345
Email : rcmc@theoffice.net</t>
  </si>
  <si>
    <t>Put:At par at the end of 36th month from the date of allotment 
Call : N.A.</t>
  </si>
  <si>
    <t>Reset Rate(5.15% for 1st 36 months)</t>
  </si>
  <si>
    <t xml:space="preserve">RECL 54EC 
RR BD 31DC08 FV RS 10000 </t>
  </si>
  <si>
    <t>Reset rate (5.15% for 1st 36 months) Secured Redeemable 54 EC Capital Gains Tax Exemption Bonds - Series III.</t>
  </si>
  <si>
    <t>INE020B07999</t>
  </si>
  <si>
    <t xml:space="preserve">Mr. Dinesh  Mengharajani
Sr. Manager
MCS  Ltd.
Shri Padmavathi Bhavan
Plot  No.93, Road No. 16
MIDC  Area, Andheri (East)
Mumbai 400 093
Tel : (022) 2820 1785
Fax : (022) 2820 1783
</t>
  </si>
  <si>
    <t>MCS  Ltd.
(IN200019)</t>
  </si>
  <si>
    <t>At  the  end  of   5 years  from  deemed date of allotment ie 31-Dec-06</t>
  </si>
  <si>
    <t>Annually-30th September</t>
  </si>
  <si>
    <t>MSEB SR-7A OP-1
11.5  BD   31DC08 FV RS 1 LAC</t>
  </si>
  <si>
    <t xml:space="preserve">11.50% Unsecured Non-Convertible Redeemable bonds-Series VII A, Option I </t>
  </si>
  <si>
    <t>INE342E07223</t>
  </si>
  <si>
    <t>Put/Call : 15th Dec, 2006
Notice Period for exercising the Put/Call Option is 30 days</t>
  </si>
  <si>
    <t>Half Yearly
15th June &amp; 15th December</t>
  </si>
  <si>
    <t>IREDA NTX  SR-9
8.75 BD 15DC08 FV  RS 1000</t>
  </si>
  <si>
    <t>8.75% Secured Tax Free Bonds (Series IX) Date of Maturity -15/12/2008</t>
  </si>
  <si>
    <t>INE202E09183</t>
  </si>
  <si>
    <t>Shri L.N.Rajan(Asst.Gen.Manager)/Shri V.H..Krishnamurthi(Senior Manager),
shri M.R.Vyas(Senior Manager)/Shri Satish Shetty(Manager),
Shares Department/Public Issue Bonds Department,
Maratha Mandir Annexe,
Dr.A.R.Nair Road,
Mumbai Central,Mumbai-400 008.
Tel: 022-3051988
Fax:022-3006738
Email:RAJANL@infotech.icici.com</t>
  </si>
  <si>
    <t>ICICI Infotech Services Limited (BP Id IN200027)</t>
  </si>
  <si>
    <t>1 TO 1432</t>
  </si>
  <si>
    <t>ICICI AUG-01
DDB MMB2 27DC08 FV RS 10000</t>
  </si>
  <si>
    <t>ICICI August 2001 Money Multiplier Bond - Option II (Deep Discount)</t>
  </si>
  <si>
    <t>INE005A11AA0</t>
  </si>
  <si>
    <t>1 to 3846</t>
  </si>
  <si>
    <t>Annually-
1st February</t>
  </si>
  <si>
    <t>ICICI NOV 2001 
10 RIB3 24DC08    FV  RS 5000</t>
  </si>
  <si>
    <t>ICICI November 2001
10.00% Regular Income Bond - Option III</t>
  </si>
  <si>
    <t>INE005A08ET8</t>
  </si>
  <si>
    <t xml:space="preserve">Put &amp; Call:At the end of 3 years ie on 30th November, 2006 </t>
  </si>
  <si>
    <t xml:space="preserve">On maturity, 30th November, 2008 </t>
  </si>
  <si>
    <t xml:space="preserve">SIDBI CAP GAIN 
5 BD 30NV08 FV RS 10000 </t>
  </si>
  <si>
    <t>INE556F08BQ1</t>
  </si>
  <si>
    <t>INE556F08BP3</t>
  </si>
  <si>
    <t>Ms. Suma H.S.
Junior Officer/Data Center
Kirloskar Computer Services Ltd.
P.B. No. 5570, Malleswarm West
Bangalore - 560 055.
Tel : 3322280/3425803
Fax: 3326996
Email: sumahs@kisl.com</t>
  </si>
  <si>
    <t xml:space="preserve">Put &amp; Call:At the end of 5 years ie. 1st August, 2008 </t>
  </si>
  <si>
    <t xml:space="preserve">Half Yearly, 30th June &amp; 31st Dec </t>
  </si>
  <si>
    <t>KERALA POW.FIN 
SR-2 10.25LOA01AG10 FVRS 1LAC</t>
  </si>
  <si>
    <t>10.25%  Unsecured Redeemable Non-Convertible Non-SLR Bonds (KPFC Bonds Series II-2003) Guaranteed by Govt. of Kerala  issued in the form of Promissory Notes.</t>
  </si>
  <si>
    <t>INE927F09026</t>
  </si>
  <si>
    <t>KERALA POWER FINANCE CORPORATION LIMIED</t>
  </si>
  <si>
    <t>1 - 1528</t>
  </si>
  <si>
    <t xml:space="preserve">Annually 15th December </t>
  </si>
  <si>
    <t>5.60%</t>
  </si>
  <si>
    <t xml:space="preserve">ICICI 
OC20 03 5.6 TSB-3 15DC08 FV RS 5000 </t>
  </si>
  <si>
    <t>ICICI October 2003 - 5.60% Tax Saving Bond Option III</t>
  </si>
  <si>
    <t>INE005A086S8</t>
  </si>
  <si>
    <t>Mr. Vijayagopalan
Vice-President
30 Ramana Residency
4th Cross, Sampige Road,
Malleswaram,
Bangalore - 560 003
Phone: 080 - 2346 0815
Fax: 080 - 2346 0819
Email: alfint@vsnl.com</t>
  </si>
  <si>
    <t>1 to 3700 (1 to 574826)</t>
  </si>
  <si>
    <t>Put:Daily
Call:Daily</t>
  </si>
  <si>
    <t>ZUARI CEMENT
8 BD 25NV08 FVRS147.3</t>
  </si>
  <si>
    <t>8.00% Unsecured Redeemable Non Convertible Bond. Date of Maturity: 25/11/2008</t>
  </si>
  <si>
    <t>INE051F08027</t>
  </si>
  <si>
    <t>ZUARI CEMENT LIMITED</t>
  </si>
  <si>
    <t>Annually
25th November</t>
  </si>
  <si>
    <t>IDBI FX-15 OPTB
8.5 IFB 25NV08 FV  RS 5000</t>
  </si>
  <si>
    <t>8.50% Flexibond-15 -Unsecured Infrastructure (Tax Saving Bond) -  Option B - Section 88(issued in the form of Promissory Notes)</t>
  </si>
  <si>
    <t>INE008A09547</t>
  </si>
  <si>
    <t>Mr M.Suryanarayana Raju
FLAT NO.102,DHANUNJAYA NEST,
RAJIV NAGAR,YOUSUFGUDA,
HYDERABAD - 500 045
Phone: 040-23556266
Fax: 040-23556266
Email: raju(k60@yahoo.com</t>
  </si>
  <si>
    <t>6751-13500</t>
  </si>
  <si>
    <t>Put: N.A.
Call:Daily with 30days prior notice</t>
  </si>
  <si>
    <t>VISHWAMITRI GREENLANDS PVT LTD
16 NCD 24NV08 FVRS1LAC</t>
  </si>
  <si>
    <t>16.00% Secured Redeemable Non Convertible Debentures.Date of Maturity : 24/11/2008</t>
  </si>
  <si>
    <t>INE344J07020</t>
  </si>
  <si>
    <t>VISHWAMITRI GREENLANDS PRIVATE LIMITED</t>
  </si>
  <si>
    <t>951-1400</t>
  </si>
  <si>
    <t xml:space="preserve">Quarterly on 30th September;31st December;31st March &amp; 30th June
</t>
  </si>
  <si>
    <t>BANGAR AGRO-FARMS PVT LIMITED
15.5 NCD 17NV08 FVRS10LAC</t>
  </si>
  <si>
    <t>15.50% Secured Non Convertible Debenture. Date of Maturity : 17/11/08</t>
  </si>
  <si>
    <t>INE852I07024</t>
  </si>
  <si>
    <t>251-500</t>
  </si>
  <si>
    <t xml:space="preserve">Put:Daily with 30days prior notice
Call:Daily with 30days prior notice
</t>
  </si>
  <si>
    <t>Quarterly on 30th September;31st December;31st March ; 30th June &amp; on maturity</t>
  </si>
  <si>
    <t>AMARAVATI GREENLANDS PVT LIMITED
15.5 NCD 17NV08 FVRS10LAC</t>
  </si>
  <si>
    <t>15.50% Secured Non Convertible Debentures. Date of Maturity : 17/11/2008</t>
  </si>
  <si>
    <t>INE854I07020</t>
  </si>
  <si>
    <t>0001-6750</t>
  </si>
  <si>
    <t>VISHWAMITRI GREENLANDS PVT LTD
16 NCD 01NV08 FVRS1LAC</t>
  </si>
  <si>
    <t>16.00% Secured Redeemable Non Convertible Debentures.Date of Maturity : 01/11/2008</t>
  </si>
  <si>
    <t>INE344J07012</t>
  </si>
  <si>
    <t>Ms. Manisha Srivastava
Executive 
Datamatics Financial Software &amp; Services Ltd.
Plot No. A-16/17, Part B
Cross  Lane, MIDC, Marol
Andheri (East)
Mumbai 400 093
Tel :(022) 2821 3383
Fax :(022) 2835 4364
Email : depository@dfssl.com</t>
  </si>
  <si>
    <t xml:space="preserve">Put &amp; Call:At the end of 3 years on 31st October, 2006 </t>
  </si>
  <si>
    <t xml:space="preserve">Annually, 1st June &amp; on maturity, 31st October, 2008 </t>
  </si>
  <si>
    <t xml:space="preserve">SIDBI CAP GAIN 
5 BD 31OT08 FV RS 10000 </t>
  </si>
  <si>
    <t>INE556F08BM0</t>
  </si>
  <si>
    <t xml:space="preserve">On maturity, 31st October, 2008 </t>
  </si>
  <si>
    <t>INE556F08BL2</t>
  </si>
  <si>
    <t>Mr. Naresh Chander 
Director 
RCMC Share Registry (P) Ltd.
M/S RCMC Share Registry (P) Ltd.
 First Floor, Bhisham Pitamah Marg, Bubarakpur(Near South Extension), New Delhi - 110003
Phone : (011) 2469 2346
Fax: (011) 2469 2345
Email: rcmc@theoffice.net</t>
  </si>
  <si>
    <t>Put &amp; Call:At the end of 36 months from the date of allotment 
Call : N.A.</t>
  </si>
  <si>
    <t>Reset Rate (5.15% for 1st 36 months)</t>
  </si>
  <si>
    <t xml:space="preserve">RECL 54EC 
RR LOA 31OT08 FV RS 10000 </t>
  </si>
  <si>
    <t>Reset Rate ( 5.15% for 1st 36 months) Secured Redeemable 54EC Capital Gain Tax Exemption Bonds - Series III. Letter Of Allotment.</t>
  </si>
  <si>
    <t>INE020B07AG2</t>
  </si>
  <si>
    <t xml:space="preserve">Mr. M.R.V. Subrahmanyam
Asst. General Manager 
Karvy Consultants Limited
Karvy House, 46, Avenue 4,   
Street No.1, Banjara Hills,   
Hyderabad  500 034
Phone: (040) 23312454
Fax: (040) 23311968
Email: mrvs@karvy.com     </t>
  </si>
  <si>
    <t xml:space="preserve">KARVY
IN200035  </t>
  </si>
  <si>
    <t xml:space="preserve">On maturity, 25th Oct, 2008 </t>
  </si>
  <si>
    <t>IDBI FX-18 OPTD
IFB 25OT08   FV  RS 7350</t>
  </si>
  <si>
    <t>Flexibond-18 -Unsecured Infrastructure (Tax Saving)  Bonds - Option D - issued in the form of Promissory Notes.</t>
  </si>
  <si>
    <t>INE008A09828</t>
  </si>
  <si>
    <t>1 to 5150</t>
  </si>
  <si>
    <t>ICICI MAR 2002
DDB TSB4 23OT08 FV  RS 8850</t>
  </si>
  <si>
    <t>ICICI March 2002  Tax Saving Bond IV (Deep Discount )</t>
  </si>
  <si>
    <t>INE005A11BH3</t>
  </si>
  <si>
    <t>Mr.V.M. Balekundri
Asst General Manager - Resource Mobilisation Dept
NABARD
Plot No. C 24, 'G' Block, Bandra Kurla Complex 
P.B. No. 8121
Bandra (East)
Mumbai 400 051
Tel  : (022) 2653 9293
Fax : (022) 2653 0099
Email : nabrmdl@vsnl.net.in</t>
  </si>
  <si>
    <t xml:space="preserve">Put/Call: N.A. </t>
  </si>
  <si>
    <t xml:space="preserve">Annually 
1st October </t>
  </si>
  <si>
    <t>5%</t>
  </si>
  <si>
    <t>NABARD 
TFB-4G 
5 BD 01OT08  FV RS 10000</t>
  </si>
  <si>
    <t>5.00 % Unsecured 
Redeemable TaxFree 
Bonds issued in the nature 
of Promissory Notes - 
TFB - 2008 IV G.</t>
  </si>
  <si>
    <t>INE261F09483</t>
  </si>
  <si>
    <t>NATIONAL BANK FOR AGRICULTURE  AND RURAL DEVELOPMENT</t>
  </si>
  <si>
    <t xml:space="preserve">Zero Coupon
</t>
  </si>
  <si>
    <t>J K PHARMACHEM 
SR-B NCD 01OT08 FV RS 10000</t>
  </si>
  <si>
    <t>Zero Coupon Secured NCD Series B.. Date of Final Redemption: 01/10/2008</t>
  </si>
  <si>
    <t>INE335C07031</t>
  </si>
  <si>
    <t>J K PHARMACHEM  
SR-A  NCD 01OT08 FV RS 10000</t>
  </si>
  <si>
    <t>Zero Coupon Secured NCD Series A. Date of Final Redemption: 01/10/2008</t>
  </si>
  <si>
    <t>INE335C07023</t>
  </si>
  <si>
    <t>USB-Sept,2003/002 (10935- 10947),USB-Sept,2003/003 (10948-11247),USB-Sept, 2003/004(11248 to 11272)</t>
  </si>
  <si>
    <t xml:space="preserve">Annually, 1st October </t>
  </si>
  <si>
    <t>7.10%</t>
  </si>
  <si>
    <t xml:space="preserve">IIBI 
USB SP-03 7.1 BD 01OT08 FV RS 1 LAC </t>
  </si>
  <si>
    <t>7.10% Unsecured Non Convertible Bonds(IIBI USB September 2003)</t>
  </si>
  <si>
    <t>INE237F08FU1</t>
  </si>
  <si>
    <t>Mr.P. K. Agrawal
Asst. General Manager
KARVY
Karvy House,
46 Avenue 4, Street No. 1 ,
Banjara Hills,
Hyderabad-500 034</t>
  </si>
  <si>
    <t xml:space="preserve">Put &amp; Call:At the end of three years - 30th September 2006 </t>
  </si>
  <si>
    <t xml:space="preserve">On Maturity 30th September 2008 </t>
  </si>
  <si>
    <t>SIDBI CAP GAIN 
5 BD 30SP08 FV RS 10000</t>
  </si>
  <si>
    <t>INE556F08BH0</t>
  </si>
  <si>
    <t>SIDBI CAP GAIN 
5.5 BD 30SP08 FV RS 10000</t>
  </si>
  <si>
    <t>5.50% Unsecured Capital Gains Bonds. Cummulative Interest Payment</t>
  </si>
  <si>
    <t>INE556F08BD9</t>
  </si>
  <si>
    <t>501-950</t>
  </si>
  <si>
    <t>Put: N.A.
Call:Daily with 30 days prior notice</t>
  </si>
  <si>
    <t>Quarterly on 30th September ; 31st December;31st March &amp; 30th June</t>
  </si>
  <si>
    <t>BANGAR AGRO-FARMS PVT LIMITED
15.5 NCD 16SP08 FVRS10LAC</t>
  </si>
  <si>
    <t>15.50% Secured Non Convertible Debenture. Date of Maturity : 16/09/2008</t>
  </si>
  <si>
    <t>INE852I07016</t>
  </si>
  <si>
    <t>AMARAVATI GREENLANDS PVT LIMITED
15.5 NCD 16SP08 FVRS10LAC</t>
  </si>
  <si>
    <t>INE854I07012</t>
  </si>
  <si>
    <t>Cert No. :1 TO 11093
Dist Nos :
Dist Nos. 1 to 26049</t>
  </si>
  <si>
    <t>ICICI FEB 2002 
DDB TSB4 27SP08 FV  RS 8950</t>
  </si>
  <si>
    <t>ICICI February 2002  Tax Saving Bond IV (Deep Discount )</t>
  </si>
  <si>
    <t>INE005A11BC4</t>
  </si>
  <si>
    <t>IDBI FX-17 OPTD
IFB 04SP08 FV  RS 7450</t>
  </si>
  <si>
    <t>Flexibond-17 -Unsecured Infrastructure (Tax Saving Bond) -  Option D - Section 88 issued in the form of Promissory Notes</t>
  </si>
  <si>
    <t>INE008A09711</t>
  </si>
  <si>
    <t>USB-August, 2003/001 (8887 to 8911)</t>
  </si>
  <si>
    <t>7.60%</t>
  </si>
  <si>
    <t>IIBI USB AG-03 
7.6 BD 01SP08 FV RS 1 LAC</t>
  </si>
  <si>
    <t>7.60% Unsecured Bond.</t>
  </si>
  <si>
    <t>INE237F08FO4</t>
  </si>
  <si>
    <t>Remark on Redemption date : 30% on 07/08/2013, 30% on 07/08/2014 and  40% on 07/08/2015.</t>
  </si>
  <si>
    <t>Mr.P.K. Agarwal
Asst. General Manager
Karvy Consultants Ltd.
Karvy House, 46, Avenue 4
Street No. 1
Banjara Hills
Hyderabad 500 034
Tel : (040) 2331 2454 / 332 0751 -53
Fax : (040) 23311968
Email :sidbi@karvy.com</t>
  </si>
  <si>
    <t xml:space="preserve">Put &amp; Call:At the end of three years - on 31st Aug 2006 </t>
  </si>
  <si>
    <t xml:space="preserve">On Maturity 31st Aug 2008 </t>
  </si>
  <si>
    <t xml:space="preserve">10,000.000 </t>
  </si>
  <si>
    <t>SIDBI CAP GAIN 
5.5 BD 31AG08  FV RS 10000</t>
  </si>
  <si>
    <t>INE556F08AY7</t>
  </si>
  <si>
    <t>MR. D.P. JHAWAR
FINANCIAL CONTROLLER
14TH FLOOR, EXPRESS TOWERS
NARIMAN POINT
MUMBAI- 400021
Phone: 022-40863514
Fax: 022-22882119
Email: dp.jhawar@edelcap.com</t>
  </si>
  <si>
    <t>1 to 3000</t>
  </si>
  <si>
    <t xml:space="preserve">Put:Daily with 1 day prior notice till 3.00 p.m.
Call:Daily with 1 day prior notice till 3.00 p.m.
</t>
  </si>
  <si>
    <t xml:space="preserve">On maturity or on exercise of put/call option,whichever is earlier
</t>
  </si>
  <si>
    <t>NSE MIBOR + 10bps</t>
  </si>
  <si>
    <t>EDELWEISS CAPITAL LIMITED
BR LOA 29AG08 FVRS5LAC</t>
  </si>
  <si>
    <t>NSE Mibor + 10bps  Unsecured Non-Convertible Debentures Letter of Allotment Date of Maturity : 29/08/2008.</t>
  </si>
  <si>
    <t>INE532F08505</t>
  </si>
  <si>
    <t>IDBI LTD
FX-22 IFB OPTD BD 25AG08 FVRS 5000</t>
  </si>
  <si>
    <t>Flexibonds-22 Issue (Series 2005 A). Infrastructure (Tax Saving ) Bond Option D, (Issued in the form of promissory Notes). Date of Maturity 25/08/2008</t>
  </si>
  <si>
    <t>INE008A09BH1</t>
  </si>
  <si>
    <t>Cert No. 1 TO 10448
Dist Nos. 1 - 23199</t>
  </si>
  <si>
    <t>ICICI JAN 2002 
DDB TSB3 19AG08   FV  RS 9000</t>
  </si>
  <si>
    <t>ICICI January 2002  Tax Saving Bond III (Deep Discount )</t>
  </si>
  <si>
    <t>INE005A11AW4</t>
  </si>
  <si>
    <t>Shri V.H.. Krishnamurthi (AGM)/Shri L.N. Rajan (AGM)
ICICI Infotech Limited
Tower No. 5, 3rd to 06th Floors
International Infotech Park
Vashi,Navi Mumbai-400705
Tel:(022)55928000
Fax:(022)55922481
Email:Krishnamoorthy.iyer@icici-infotech.com</t>
  </si>
  <si>
    <t>1 to 12724</t>
  </si>
  <si>
    <t>7,050.00</t>
  </si>
  <si>
    <t>ICICI MAR 2003
DDB TSB4 30AG08   FV  RS 7050</t>
  </si>
  <si>
    <t>ICICI March 2003- Tax Saving Bond IV (Deep Discount Bonds)</t>
  </si>
  <si>
    <t>INE005A11BV4</t>
  </si>
  <si>
    <t>Mr. Ganapathy Subramaniam
Vice President
Karvy Consultants Ltd.
Unit : SIDBI- Capital Gains Bond
Karvy House, 46, Avenue 4
Street No. 1
Banjara Hills
Hyderabad 500 034
Tel : (040) 2331 2454 / 332 0751 -53
Fax : (040) 23311968
Email :sidbi@karvy.com</t>
  </si>
  <si>
    <t xml:space="preserve">Put &amp; Call:At the end of 3 years, 31st July, 2006 </t>
  </si>
  <si>
    <t xml:space="preserve">On maturity, 31st July, 2008 </t>
  </si>
  <si>
    <t>SIDBI CAP GAIN
5.5 BD 31JL08  FV RS 10000</t>
  </si>
  <si>
    <t>5.50% Unsecured Capital Gains Bonds. Cummulative Interest Payment.</t>
  </si>
  <si>
    <t>INE556F08AU5</t>
  </si>
  <si>
    <t>SIDBI CAP GAIN 
5.5 BD 31JL08  FV RS 10000</t>
  </si>
  <si>
    <t>5.50% Unsecured Capital Gains Bonds. Annual Interest Payment.</t>
  </si>
  <si>
    <t>INE556F08AT7</t>
  </si>
  <si>
    <t>5.25%</t>
  </si>
  <si>
    <t>SIDBI CAP GAIN
5.25 BD 31JL08  FV RS 10000</t>
  </si>
  <si>
    <t>5.25% Unsecured Capital Gains Bonds. Cummulative Interest Payment.</t>
  </si>
  <si>
    <t>INE556F08AQ3</t>
  </si>
  <si>
    <t xml:space="preserve">KARVY 
IN200035 
</t>
  </si>
  <si>
    <t>5.25% Unsecured Capital Gains Bonds. Annual Interest Payment.</t>
  </si>
  <si>
    <t>INE556F08AP5</t>
  </si>
  <si>
    <t>Mr. A.K. Bansal
Sr. Vice President &amp; Finance &amp; Secretary
TCI House
69 Institutional Area
Sector - 32, Gurgaon - 122 001
Haryana
Phone: (0124) 238 1603 -07
Fax: (0124) 2381611
Email: ak.bansal@tcil.com</t>
  </si>
  <si>
    <t>ABHIPRA CAPITAL LTD-SHR
IN200699</t>
  </si>
  <si>
    <t>Put:Daily subjest to notice of same business day for exercise of option, provided notice is given before 10.30 AM on same business day
Call:Daily subjest to notice of same business day for exercise of option, provided notice is given before 10.30 AM on same business day</t>
  </si>
  <si>
    <t>On Maturity or exercise of put/call option whichever is earlier</t>
  </si>
  <si>
    <t>NSE O/N MIBOR+25 bps</t>
  </si>
  <si>
    <t>TRANSPORT CORP
BR LOA 30JL08 FVRS1CR</t>
  </si>
  <si>
    <t>NSE Overnight Mibor +25bps Unsecured Non Convertible Debentures. Letter of Allotment. Date of Maturity: 30/07/2008</t>
  </si>
  <si>
    <t>INE688A08548</t>
  </si>
  <si>
    <t>TRANSPORT CORPORATION OF INDIA LIMITED</t>
  </si>
  <si>
    <t>Remark on Redemption date : 30% on 21-June-2008, 30% on 21-June-2009 &amp; 40% on 21-June-2010</t>
  </si>
  <si>
    <t>Put &amp; call-15th March, 2008 &amp; 1st May,2008</t>
  </si>
  <si>
    <t>GEB SR-7 OPT1
11 BD 21JU10 FV RS 1 LAC</t>
  </si>
  <si>
    <t>11.00% Unsecured Redeemable Non-Convertible Bonds Series VII Option-I</t>
  </si>
  <si>
    <t>INE661E08166</t>
  </si>
  <si>
    <t>1 To 8375</t>
  </si>
  <si>
    <t>ICICI DEC 2001 
DDB TSB3 23JL08   FV  RS 9000</t>
  </si>
  <si>
    <t>ICICI December 2001 Tax Saving Bond - Option III (Deep Discount)</t>
  </si>
  <si>
    <t>INE005A11AQ6</t>
  </si>
  <si>
    <t>APPFC  3/01 OPTB
12.3  BD  04JL11 FV RS 1 LAC</t>
  </si>
  <si>
    <t>12.30% Unsecured Non-Convertible Bonds in the form of Debentures , Series III/2001, Option B, Date of Maturity:04/07/2011</t>
  </si>
  <si>
    <t>INE847E08AV9</t>
  </si>
  <si>
    <t>5042 to 5112, 5132 to 18206, 25735 to 29838</t>
  </si>
  <si>
    <t xml:space="preserve">Put &amp; Call:29th June, 2008 </t>
  </si>
  <si>
    <t xml:space="preserve">Annually, 1st July </t>
  </si>
  <si>
    <t>10.45%</t>
  </si>
  <si>
    <t>APPFC 3/03 OPTA 
10.45 LOA 29JU10  FV RS 1 LAC</t>
  </si>
  <si>
    <t>10.45% Unsecured Non-Convertible Debentures Series III/2003, Option A. Letter of Allotment</t>
  </si>
  <si>
    <t>INE847E08CS1</t>
  </si>
  <si>
    <t xml:space="preserve">Put &amp; Call:At the end of 3 year ie on 30th June, 2006 </t>
  </si>
  <si>
    <t xml:space="preserve">On maturity, 30th June, 2008 </t>
  </si>
  <si>
    <t>SIDBI CAP GAIN 
5.5 BD 30JU08  FV RS 10000</t>
  </si>
  <si>
    <t>5.50% Unsecured SIDBI Capital Gains Bonds. Cumulative Interest Payment.</t>
  </si>
  <si>
    <t>INE556F08AJ8</t>
  </si>
  <si>
    <t xml:space="preserve">Put &amp; Call:At the end  of  3 years ie on 30th June, 2006 </t>
  </si>
  <si>
    <t>5.50% Unsecured SIDBI Capital Gains Bonds.Annual Interest Payment.</t>
  </si>
  <si>
    <t>INE556F08AI0</t>
  </si>
  <si>
    <t xml:space="preserve">Put &amp; Call:At the end of 3 years on 30th June, 2006 </t>
  </si>
  <si>
    <t>SIDBI CAP GAIN 
5.25 BD 30JU08  FV RS 10000</t>
  </si>
  <si>
    <t>5.25% Unsecured SIDBI Capital Gains Bonds. Cumulative Interest Payment.</t>
  </si>
  <si>
    <t>INE556F08AF6</t>
  </si>
  <si>
    <t>Remark on Redemption date : Partial-
Rs. 30000 on 13-Nov-05
Rs. 30000 on 13-Nov-06
Rs. 40000 on 13-Nov-07</t>
  </si>
  <si>
    <t>Half Yearly-
23rd June &amp; 23rd December</t>
  </si>
  <si>
    <t>ICICI SLR B-88
11.5 PN 23JU08 FV  RS 1000</t>
  </si>
  <si>
    <t>11.50% Bonds in the form of Promissory notes , B-88 (SLR Bonds) PN, Date Of Maturity :23/06/2008</t>
  </si>
  <si>
    <t>INE005A09907</t>
  </si>
  <si>
    <t>Cameo  Corporate  Services Ltd (IN200176)</t>
  </si>
  <si>
    <t>Half Yearly
21st Dec &amp; 21st June</t>
  </si>
  <si>
    <t>KERALA FIN CORP
11.5 BD 21JU08 FV RS 100</t>
  </si>
  <si>
    <t>11.50%Secured Redeemable Non-convertible Bonds in the form of Promissory Notes 2008(I) Date of Maturity: 21/06/2008</t>
  </si>
  <si>
    <t>INE818F09027</t>
  </si>
  <si>
    <t>KERALA FINANCIAL CORPORATION</t>
  </si>
  <si>
    <t>Half Yearly
21st June &amp; 21st Dec</t>
  </si>
  <si>
    <t>IDBI SR-49
11.5 BD 21JU08 FV  RS 1000</t>
  </si>
  <si>
    <t>11.50% Secured Redeemable Non-Convertible Bonds -2008 in the form of promissory notes (Series  49)  Date Of Maturity: 21/06/2008</t>
  </si>
  <si>
    <t>INE008A09125</t>
  </si>
  <si>
    <t>1 to 7093</t>
  </si>
  <si>
    <t>ICICI NOV 2001 
DDB TSB3 24JU08   FV  RS 9000</t>
  </si>
  <si>
    <t>ICICI November 2001 Tax Saving Bond - Option III (Deep Discount)</t>
  </si>
  <si>
    <t>INE005A11AK9</t>
  </si>
  <si>
    <t>ICICI INFOTECH
IN200027</t>
  </si>
  <si>
    <t>1 to 9642</t>
  </si>
  <si>
    <t>ICICI JAN 2003
DDB TSB34 26JU08 FV  RS 7250</t>
  </si>
  <si>
    <t>ICICI January 2003  Tax Saving Bond IV (Deep Discount )</t>
  </si>
  <si>
    <t>INE005A11BO9</t>
  </si>
  <si>
    <t>ICICI BANK LIMITED
(Erstwhile ICICI LIMITED)</t>
  </si>
  <si>
    <t>USB-May,2003/014 (5182 to 5231)</t>
  </si>
  <si>
    <t>IIBI USB MY-03 
7.75 BD 01JU08 FV RS 1 LAC</t>
  </si>
  <si>
    <t>7.75% Unsecured Non Convertible Bonds(IIBI USB May 2003).</t>
  </si>
  <si>
    <t>INE237F08ES8</t>
  </si>
  <si>
    <t xml:space="preserve">Mr. J.P. Singh 
Dy. General Manager
UTI Investor Services Ltd. 
Central Processing Centre,   Post Bag No. 18,   Navi Mumbai 400 614,   CBD Belapur 
Phone: (022) 2756 1690
Fax: (022) 2756 1722  </t>
  </si>
  <si>
    <t>Certificate Range - 97870 - 28625545</t>
  </si>
  <si>
    <t xml:space="preserve">Half Yearly, 1st June &amp; 1st Dec </t>
  </si>
  <si>
    <t>UTI -1 
6.75 BD 01JU08  FV RS 100</t>
  </si>
  <si>
    <t>6.75% Government Guaranteed US 64 bonds.</t>
  </si>
  <si>
    <t>INE189A07010</t>
  </si>
  <si>
    <t>Mr. K.K. Darbha
Vice President - Legal &amp; Company Secretary
NIIT TECHNOLOGIES LIMITED
8, Balaji Estate
Sudarshan Munjal Marg
Kalkaji, New Delhi 110 019
Phone: (011)  26203190
Fax: (011) 26203218
Email: kkdarbha@niit.com</t>
  </si>
  <si>
    <t>36 to 50, 36 to 50</t>
  </si>
  <si>
    <t>Anually, 26th May</t>
  </si>
  <si>
    <t>NIIT TECHNOLOGIES LIMITED
SR-1/D NCD 26MY08 FVRS1CR</t>
  </si>
  <si>
    <t>6.0% Secured Redeemable non Convertible debenture . Series 1 Part D. Date of Maturity : 26.05.08</t>
  </si>
  <si>
    <t>INE591G07048</t>
  </si>
  <si>
    <t>NIIT TECHNOLOGIES LIMITED</t>
  </si>
  <si>
    <t>1 to 13895</t>
  </si>
  <si>
    <t xml:space="preserve">Put &amp; Call:19th March, 2008 (at the close of business) </t>
  </si>
  <si>
    <t xml:space="preserve">Half Yearly, 31st Mar &amp; 30th Sept </t>
  </si>
  <si>
    <t>11.35%</t>
  </si>
  <si>
    <t>WB IDFC TX 
11.35 LOA 19MR10  FV RS 1 LAC</t>
  </si>
  <si>
    <t>11.35% Unsecured Government Guaranteed Taxable Infrastructure Development Non Convertible Bonds. Letter of Allotment</t>
  </si>
  <si>
    <t>INE740F08181</t>
  </si>
  <si>
    <t>APPFC  2/01 OPTB
12.6  BD  27AP11 FV RS 1 LAC</t>
  </si>
  <si>
    <t>12.60% Unsecured Non-Convertible Bonds in the form of Debentures , Series II/2001, Option B, Date of Maturity:27/04/2011</t>
  </si>
  <si>
    <t>INE847E08AM8</t>
  </si>
  <si>
    <t xml:space="preserve">Remark on Redemption date : In five equal instalments from 24th Aug 2009 to 24th Aug 2013 </t>
  </si>
  <si>
    <t>Mr. R.S. Pandey
Mr. Sandeep T. Madhavi 
Sr. Manager /Manager Dept - R &amp; T
Mennen Financial Services Ltd.
307, 3rd Floor, Tirupati Udyog
I.B. Patel Road
Goregaon (E)
Mumbai 400 063
Tel : (022) 2875 8137 / 2872 8494 / 2872 5143
Fax : (022) 2875 5571
Email : -</t>
  </si>
  <si>
    <t>cert. No1-55 ,Dist. NO 102724-125861</t>
  </si>
  <si>
    <t xml:space="preserve">Put &amp; Call:on 15th November,2007 </t>
  </si>
  <si>
    <t xml:space="preserve">Annually , On 15th November </t>
  </si>
  <si>
    <t>TAPI IRG SR-6 
11 LOA 15NV09  FV RS 1 LAC</t>
  </si>
  <si>
    <t>11.00% Secured Redeemable Non-Convertible Bonds. Series-VI Option-A. Letter of Allotment.</t>
  </si>
  <si>
    <t>INE689F07075</t>
  </si>
  <si>
    <t>Cert No. 1 to 147
Dist Nos :  57118 to 74816</t>
  </si>
  <si>
    <t>Put/Call : 15th Sept, 2007</t>
  </si>
  <si>
    <t>TAPI IRG SR-4
13.25 BD 15SP10 FV RS 1 LAC</t>
  </si>
  <si>
    <t>13.25% Secured Redeemable Non-Convertible Bonds. Series-IV. Date of Maturity: 15/09/2010</t>
  </si>
  <si>
    <t>INE689F07059</t>
  </si>
  <si>
    <t>Int period starting from 9thNov,01 to 8th Nov,02, bankrateprevailingon 8Nov,01willbeusedasBenchmark</t>
  </si>
  <si>
    <t xml:space="preserve">Put &amp; Call:At the end of 3 years ie on 30th April, 2006 </t>
  </si>
  <si>
    <t xml:space="preserve">On maturity, 30th April, 2008 </t>
  </si>
  <si>
    <t>SIDBI CAP GAIN 
5 BD 30AP08  FV RS 10000</t>
  </si>
  <si>
    <t>5.00% Unsecured SIDBI Capital Gains Bonds.Cumulative Interest Payment.</t>
  </si>
  <si>
    <t>INE556F08975</t>
  </si>
  <si>
    <t>1 TO 5521</t>
  </si>
  <si>
    <t>ICICI SEPT 2001 
DDB TSB3 12MY08   FV  RS 9000</t>
  </si>
  <si>
    <t>ICICI September 2001 Tax Saving Bond - Option III (Deep Discount)</t>
  </si>
  <si>
    <t>INE005A11AE2</t>
  </si>
  <si>
    <t xml:space="preserve">Remark on Redemption date : At par in the ratio of 30:30:40 through annual instalments at the end of 10th, 11th &amp; 12th year respectively ie 16th Sept, 2012, 16th Sept 2013 &amp; 16th Sept, 2014 </t>
  </si>
  <si>
    <t xml:space="preserve">Annually, 25th April </t>
  </si>
  <si>
    <t>7.25%</t>
  </si>
  <si>
    <t>IDBI FX-18 OPTB
7.25 IFB 25AP08   FV  RS 5000</t>
  </si>
  <si>
    <t>7.25% Flexibond-18 -Unsecured Infrastructure (Tax Saving)  Bonds - Option B - issued in the form of Promissory Notes.</t>
  </si>
  <si>
    <t>INE008A09802</t>
  </si>
  <si>
    <t>1 to 7703</t>
  </si>
  <si>
    <t xml:space="preserve">Annually- 01st May </t>
  </si>
  <si>
    <t>ICICI MAR 2003
6.75 TSB3 30AP08   FV  RS 5000</t>
  </si>
  <si>
    <t>ICICI March 2003-6.75%  Tax Saving Bond III.</t>
  </si>
  <si>
    <t>INE005A08Q18</t>
  </si>
  <si>
    <t>Cert No. 1 to 58
Dist Nos. 1 to 39399</t>
  </si>
  <si>
    <t>Annually 
1st July</t>
  </si>
  <si>
    <t>SSNNL  
12.5 BD 16AP08 FV RS 1 LAC</t>
  </si>
  <si>
    <t>12.50% Regular Secured  Redeemable Non Convertible  Bond (Date of maturity : 16th April, 2008)</t>
  </si>
  <si>
    <t>INE670E07110</t>
  </si>
  <si>
    <t>Mr. V. Mahesh,  Vice President
Karvy Consultants Limited
46 Avenue 4, Street No. 1
Banjara Hills
Hyderabad – 500 034.
Tel: (040) 332 3031 
Fax: (040) 332 3058
Email: vmahesh@karvy.com</t>
  </si>
  <si>
    <t>Karvy Consultants Limited (BP Id IN200078).</t>
  </si>
  <si>
    <t>1 to 2250</t>
  </si>
  <si>
    <t>Quarterly on every 15th April 15th July, 15th October and 15th January.</t>
  </si>
  <si>
    <t>RUPL PPD 512 NCD 11AP08 FV RS 10 LAC</t>
  </si>
  <si>
    <t>12.00% Secured Redeemable NCD -PPD V</t>
  </si>
  <si>
    <t>INE936D07042</t>
  </si>
  <si>
    <t xml:space="preserve">Reliance Utilities and Power Limited </t>
  </si>
  <si>
    <t>1 to 4586</t>
  </si>
  <si>
    <t>Annually - 01st June</t>
  </si>
  <si>
    <t>ICICI MAR 2002
9 TSB2 23AP08 FV  RS 5000</t>
  </si>
  <si>
    <t>ICICI March 2002 9.00% Tax Saving Bond II</t>
  </si>
  <si>
    <t>INE005A08JI0</t>
  </si>
  <si>
    <t>Remark on Redemption date : 25% on 01-07-02, 25% on 01-07-03, 25% on 01-07-04 &amp; 25% on 01-07-05</t>
  </si>
  <si>
    <t>Cert No. 1  to 2001
Dist Nos : 1 to 20000</t>
  </si>
  <si>
    <t>Half Yearly
20th November&amp; 20th May
Final Int Payable from 21.05.08 to 30.09.08</t>
  </si>
  <si>
    <t>GRIDCO SR 3-98 
15 BD 01AP08 FV RS 1 LAC</t>
  </si>
  <si>
    <t>15.00% Unsecured Bonds in the form of primossory notes.Series - III/98.(Fully Guaranteed by the Government of Orissa) Date of final redemption :01/04/2008</t>
  </si>
  <si>
    <t>INE610F09051</t>
  </si>
  <si>
    <t xml:space="preserve">Put &amp; Call:At the end of 3 years, ie on 31st March, 2006 </t>
  </si>
  <si>
    <t xml:space="preserve">On maturity, 31st March, 2008 </t>
  </si>
  <si>
    <t>SIDBI CAP GAIN
5 BD 31MR08   FV RS 10000</t>
  </si>
  <si>
    <t>INE556F08876</t>
  </si>
  <si>
    <t>Partial Redemption 6 instalment 30/06/2010 16.66%; 31/12/2010 16.66%; 30/06/2011- 16.66%; 31/12/2011-16.66%;30/06/2012 -16.66% ; 31/12/2012- 16.70%</t>
  </si>
  <si>
    <t>RURAL ELECTRIFICATION CORP
SR-4 6 BD 31MR08 FVRS5000</t>
  </si>
  <si>
    <t>6.00% Secured non convertible Section 88 Infrastructure Bonds Series IV. Date of Maturity: 31.03.2008</t>
  </si>
  <si>
    <t>INE020B07BR7</t>
  </si>
  <si>
    <t>Mr. Rakesh Jamwal
Manager
MCS Ltd.
Sri Venkatesh Bhavan
212A, Shahpurjat
Behind Panchsheel Club
New Delhi 110 049
Tel : (011) 6494830 / 649 0051
Fax : (011) 649 4152
Email : mcsdel@vsnl.com</t>
  </si>
  <si>
    <t>MCS Limited(IN200424)</t>
  </si>
  <si>
    <t xml:space="preserve">Put Option : At par at the end of 36 months from the date of allotment </t>
  </si>
  <si>
    <t>Annually
 31st March</t>
  </si>
  <si>
    <t>RECL OPT-1 54EC 
6.1 BD 31MR08 FV RS 10000</t>
  </si>
  <si>
    <t>6.10% (Annually) 54EC bonds in the Form of Debentures( On Tap Issue). , Date Of Maturity: 31/03/2008</t>
  </si>
  <si>
    <t>INE020B07973</t>
  </si>
  <si>
    <t>USB March,02/002 (001 to 100)</t>
  </si>
  <si>
    <t>Annually,31st March</t>
  </si>
  <si>
    <t>IIBI USB MR-02  
9.9 BD 31MR08 FV RS 1 LAC</t>
  </si>
  <si>
    <t>9.90% Unsecured Non-Convertible Bonds (IIBI/USB/ March., 2002) Dt. of Maturity 31/03/2008</t>
  </si>
  <si>
    <t>INE237F08618</t>
  </si>
  <si>
    <t xml:space="preserve">162000001-08
1620700001-09940
</t>
  </si>
  <si>
    <t>Put / Call- On 30.03.2006</t>
  </si>
  <si>
    <t>Annually on 01st January</t>
  </si>
  <si>
    <t>NPCIL SR-16
10 BD 30MR08
 FV RS 1 LAC</t>
  </si>
  <si>
    <t>10% Fully Secured Non-Convertible Infrastructure Bond</t>
  </si>
  <si>
    <t>INE206D07016</t>
  </si>
  <si>
    <t xml:space="preserve">Nuclear Power Corporation of India Limited </t>
  </si>
  <si>
    <t>CB Management Services Pvt. Ltd.
(IN200221)</t>
  </si>
  <si>
    <t>Half Yearly
18th Sept &amp; 18th March</t>
  </si>
  <si>
    <t>12.30%</t>
  </si>
  <si>
    <t>WB FIN CORP SLR 
12.3 BD 19MR08 FV RS 100</t>
  </si>
  <si>
    <t>12.30% Redeemable Non-Convertible SLR Bonds in the Form of Promossory Notes. Date of Maturity :  19/03/2008</t>
  </si>
  <si>
    <t>INE690F09269</t>
  </si>
  <si>
    <t>Annually on 23rd April</t>
  </si>
  <si>
    <t>ICICI BANK LTD
N1DQ4PC0 11.1 UNMD BD 17MR08 FVRS1LAC</t>
  </si>
  <si>
    <t>11.10% Unsecured Non Convertible Bonds in the nature of Non Marketable Debentures. Series- N1DQ4PC0 UNMD. Date of Maturity : 17/03/2008</t>
  </si>
  <si>
    <t>INE090A08LH0</t>
  </si>
  <si>
    <t>Cert No :1 TO 8780
Dist Nos. 1 to 22073</t>
  </si>
  <si>
    <t>ICICI FEB 2002 
9.25 TSB2 27MR08        FV  RS 5000</t>
  </si>
  <si>
    <t>ICICI February 2002 9.25% Tax Saving Bond II</t>
  </si>
  <si>
    <t>INE005A08JG4</t>
  </si>
  <si>
    <t>1 TO 5167</t>
  </si>
  <si>
    <t>ICICI AUG-01
DDB TSB3  27MR08 FV  RS 9000</t>
  </si>
  <si>
    <t>ICICI August 2001 Tax Saving Bond - Option III (Deep Discount)</t>
  </si>
  <si>
    <t>INE005A11986</t>
  </si>
  <si>
    <t>1 to 2127</t>
  </si>
  <si>
    <t>ICICI FEB 2003 
6.75 TSB3 03AP08  FV  RS 5000</t>
  </si>
  <si>
    <t>ICICI February 2003-6.75%  Tax Saving Bond III</t>
  </si>
  <si>
    <t>INE005A08M38</t>
  </si>
  <si>
    <t>1 to 449, 6854 to 28485</t>
  </si>
  <si>
    <t xml:space="preserve">Put &amp; Call:27th February, 2008 </t>
  </si>
  <si>
    <t xml:space="preserve">Annually, 1st April </t>
  </si>
  <si>
    <t>10.70%</t>
  </si>
  <si>
    <t>APPFC 1/03 OPTA
10.7 LOA 27BF10   FV RS 1 LAC</t>
  </si>
  <si>
    <t>10.70%  Unsecured Redeemable Bonds in the form of Debentures.Series I/2003. Option A. Letter of Allotment</t>
  </si>
  <si>
    <t>INE847E08CK8</t>
  </si>
  <si>
    <t>Annually, 4th March</t>
  </si>
  <si>
    <t>7.50%</t>
  </si>
  <si>
    <t>IDBI FX-17 OPTB
7.5 IFB 04MR08 FV  RS 5000</t>
  </si>
  <si>
    <t>7.50% Flexibond-17 -Unsecured Infrastructure (Tax Saving Bond) -  Option B - Section 88 issued in the form of Promissory Notes</t>
  </si>
  <si>
    <t>INE008A09695</t>
  </si>
  <si>
    <t>Put &amp; call-
At the end of 3 years, ie 28th February, 2006</t>
  </si>
  <si>
    <t>Annually, 1st April  &amp; on maturity</t>
  </si>
  <si>
    <t>SIDBI CAP GAIN
5 BD 28FB08 FV RS 10000</t>
  </si>
  <si>
    <t>5.00% Unsecured SIDBI Capital Gains Bonds.Annual Interest Payment.</t>
  </si>
  <si>
    <t>INE556F08801</t>
  </si>
  <si>
    <t>Annually , Feb 25</t>
  </si>
  <si>
    <t>IDBI LTD
FX-22 IFB OPTA 5.5 BD 25FB08 FVRS 5000</t>
  </si>
  <si>
    <t>Flexibonds-22 Issue (Series 2005 A). Infrastructure (Tax Saving ) Bond Option A, (Issued in the form of promissory Notes). Date of Maturity 25/02/2008</t>
  </si>
  <si>
    <t>INE008A09BE8</t>
  </si>
  <si>
    <t>7278 to 7288, 7297 to 8704, 18801 to 49522</t>
  </si>
  <si>
    <t>Put &amp; call-5th February, 2008</t>
  </si>
  <si>
    <t>APPFC 3/02 OPTA
10.95 LOA 05FB10 FV RS 1 LAC</t>
  </si>
  <si>
    <t>10.95% Unsecured Redeemable Bonds in the form of Debentures.Series III/2002. Option A Letter of Allotment</t>
  </si>
  <si>
    <t>INE847E08CF8</t>
  </si>
  <si>
    <r>
      <t>1 to 5,</t>
    </r>
    <r>
      <rPr>
        <b/>
        <sz val="11"/>
        <color indexed="8"/>
        <rFont val="Times New Roman"/>
        <family val="1"/>
      </rPr>
      <t xml:space="preserve"> 22 </t>
    </r>
    <r>
      <rPr>
        <sz val="11"/>
        <color indexed="8"/>
        <rFont val="Times New Roman"/>
        <family val="1"/>
      </rPr>
      <t>to 1840, 9279 to 124466</t>
    </r>
  </si>
  <si>
    <t>Put &amp; call-3rd January, 2008</t>
  </si>
  <si>
    <t>APPFC 3/02 OPTA
10.95 LOA 03JN10 FV RS 1 LAC</t>
  </si>
  <si>
    <t>10.95% Unsecured Redeemable Bonds in the form of Debentures.Series III/2002. Option A .Letter of Allotment</t>
  </si>
  <si>
    <t>INE847E08CD3</t>
  </si>
  <si>
    <t>1 to 5</t>
  </si>
  <si>
    <t>On maturity(cumulative )</t>
  </si>
  <si>
    <t>MSEB SR-1 OP-4
11.5 BD 14FB08 FV RS 1 LAC</t>
  </si>
  <si>
    <t>11.50% Secured Non-Convertible Bonds-Series I, Option IV. Date of final redemption: 14/02/2008</t>
  </si>
  <si>
    <t>INE342E07041</t>
  </si>
  <si>
    <t>1 to 7691</t>
  </si>
  <si>
    <t>ICICI JAN 2003
7.25 TSB3 26FB08 FV  RS 5000</t>
  </si>
  <si>
    <t>ICICI January 2003 7.25% Tax Saving Bond III</t>
  </si>
  <si>
    <t>INE005A08G85</t>
  </si>
  <si>
    <t>Mr. Ganapathy Subramaniam 
Vice President 
Karvy Consultants Ltd.
Unit : SIDBI Capital Gains Bond, 
46, Avenue 4, Street No. 1, Banjara Hills,
Hyderabad - 500 034,
Phone : (040) 2331 2454
Fax: (040)2331 1968
Email :sidbi@karvy.com</t>
  </si>
  <si>
    <t xml:space="preserve">Put &amp; Call:At the end of 3 years ie on 31st Jan, 2006 </t>
  </si>
  <si>
    <t xml:space="preserve">On maturity, 31st Jan, 2008 </t>
  </si>
  <si>
    <t>6.25%</t>
  </si>
  <si>
    <t xml:space="preserve">SIDBI CAP GAIN 
6.25 BD 31JN08 FV RS 10000 </t>
  </si>
  <si>
    <t>6.25% Unsecured Capital Gains Bonds. Cumulative Interest Payment.</t>
  </si>
  <si>
    <t>INE556F08CA3</t>
  </si>
  <si>
    <t>6.25% Unsecured Capital Gains Bonds. Annual Interest Payment.</t>
  </si>
  <si>
    <t>INE556F08BZ2</t>
  </si>
  <si>
    <t>Mr. Ganapathy Subramaniam
Vice President
Karvy Consultants Ltd.
Unit : SIDBI
Karvy House, 46, Avenue 4
Street No. 1
Banjara Hills
Hyderabad 500 034
Tel : (040) 331 2454 / 332 0751 -53
Fax : (040) 3311968
Email :sidbi@karvy.com</t>
  </si>
  <si>
    <t>At the end of 3 years, 31st January, 2006</t>
  </si>
  <si>
    <t>On maturity, 31st January, 2008</t>
  </si>
  <si>
    <t>SIDBI CAP GAIN
5 BD 31JN08 FV RS 10000</t>
  </si>
  <si>
    <t>5.00% Unsecured SIDBI Capital Gains Bonds. Cumulative Interest Payment. Date of Maturity:31/01/2008</t>
  </si>
  <si>
    <t>INE556F08777</t>
  </si>
  <si>
    <t>Annually, 1st April</t>
  </si>
  <si>
    <t>5.00% Unsecured SIDBI Capital Gains Bonds. Annual Interest Payment. Date of Maturity:31/01/2008</t>
  </si>
  <si>
    <t>INE556F08769</t>
  </si>
  <si>
    <t>On maturity, 31st Jan, 2008</t>
  </si>
  <si>
    <t>SIDBI CAP GAIN
5.5 BD 31JN08 FV RS 10000</t>
  </si>
  <si>
    <t>5.50% Unsecured SIDBI Capital Gains Bonds. Cumulative Interest Payment. Date of Maturity:31/01/2008</t>
  </si>
  <si>
    <t>INE556F08736</t>
  </si>
  <si>
    <t>5.50% Unsecured SIDBI Capital Gains Bonds. Annual Interest Payment. Date of Maturity:31/01/2008</t>
  </si>
  <si>
    <t>INE556F08728</t>
  </si>
  <si>
    <t>SIDBI CAP GAIN
5.75 BD 31JN08 FV RS 10000</t>
  </si>
  <si>
    <t>5.75% Unsecured SIDBI Capital Gains Bonds, Cumulative Interest Payment. Date of Maturity:31/01/2008</t>
  </si>
  <si>
    <t>INE556F08694</t>
  </si>
  <si>
    <t>5.75% Unsecured SIDBI Capital Gains Bonds. Annual Interest Payment. Date of Maturity:31/01/2008</t>
  </si>
  <si>
    <t>INE556F08686</t>
  </si>
  <si>
    <t>Half yearly on 28th January and 28th July</t>
  </si>
  <si>
    <t>IFCI SLR 2008
13 SR64 28JN08 FV  RS 1000</t>
  </si>
  <si>
    <t>13% IFCI SLR Bonds 2008 -Series 64</t>
  </si>
  <si>
    <t>INE039A07728</t>
  </si>
  <si>
    <t>Monthly on 31/08/2007;28/09/2007;31/10/2007;30/11/2007;31/12/2007 &amp; 28/01/2008</t>
  </si>
  <si>
    <t>BANGAR AGRO-FARMS PVT LIMITED
13.25 NCD 28JN08 FVRS10LAC</t>
  </si>
  <si>
    <t>13.25% Secured Non Convertible Debenture. Date of Maturity : 28/01/2008</t>
  </si>
  <si>
    <t>INE852I07032</t>
  </si>
  <si>
    <t>Datamatics Financial Software &amp; Services Ltd.(IN200336)</t>
  </si>
  <si>
    <t>On maturity
17th July, 2008</t>
  </si>
  <si>
    <t>YTM 
8.30%</t>
  </si>
  <si>
    <t>IDBI FX-16 OPTD
IFB 17JN08 FV  RS 7450</t>
  </si>
  <si>
    <t>Flexibond-16 -Unsecured Infrastructure (Tax Saving Bond) -  Option D - Section 88(issued in the form of Promissory Notes)</t>
  </si>
  <si>
    <t>INE008A09612</t>
  </si>
  <si>
    <t>IDBI FX-16 OPTB
8.25 IFB 17JN08 FV  RS 5000</t>
  </si>
  <si>
    <t>8.25% Flexibond-16 -Unsecured Infrastructure (Tax Saving Bond) -  Option B - Section 88(issued in the form of Promissory Notes)</t>
  </si>
  <si>
    <t>INE008A09596</t>
  </si>
  <si>
    <t xml:space="preserve">19/01/2011 is subject to Modified following business day convention as defined by the ISDA definitions 2000
</t>
  </si>
  <si>
    <t>Mr. Sandip Sultania
Secretary &amp; Compliance Officer
8/1, Lal Bazar Street
Bikaner Bldg, 3rd Floor
Kolkata 700 001
Phone: (033) 2221 0050/22435053
Fax: (033) 2220 0336
Email: sksultania@manakasia.com</t>
  </si>
  <si>
    <t>001 to 030</t>
  </si>
  <si>
    <t>MANAKSIA LIMITED
9.05 LOA 14JN08 FVRS1CR</t>
  </si>
  <si>
    <t>9.05% Unsecured Non Convertible Debentures. Letter of allotment. Date of Maturity: 14/01/2008</t>
  </si>
  <si>
    <t>INE015D08BX9</t>
  </si>
  <si>
    <t>MANAKSIA LIMITED (FORMERLY HINDUSTHAN SEALS LIMITED)</t>
  </si>
  <si>
    <t>Mr. Gautam V. Shah
General Manager
Pinnacle  Shaers Registry Pvt. Ltd.
Unit : GSEG - Bonds
Naroda Road
Ahmedabad 380 025
Tel : (079) 220 4226 / 2200338 / 2200582
Fax : (079) 220 2963
Email : gautam-shah@hsrpl.com</t>
  </si>
  <si>
    <t>Pinnacle Shares Registry Pvt. Ltd.
(IN200060)</t>
  </si>
  <si>
    <t xml:space="preserve">Put /call- 18th Nov, 2007
</t>
  </si>
  <si>
    <t>GUJ ST. ENERGY- 1
14.25  NCD 18NV10 FV RS 1 LAC</t>
  </si>
  <si>
    <t>14.25%  Secured Non Convertible Debenture
Option I (Date of Final Redemption : 18th Nov, 2010)</t>
  </si>
  <si>
    <t>INE936E07016</t>
  </si>
  <si>
    <t>Gujarat  State Energy Generation Ltd.</t>
  </si>
  <si>
    <t>Both Bondholder &amp; SIDBI will have the Put/Call option at the end of 3rd year from the deemed date of allotment ie 31st December, 2005</t>
  </si>
  <si>
    <t>On maturity
31st December, 2007</t>
  </si>
  <si>
    <t xml:space="preserve">6.25% </t>
  </si>
  <si>
    <t>SIDBI CAP GAIN2 
6.25 BD 31DC07 FV RS 10000</t>
  </si>
  <si>
    <t>6.25% Unsecured SIDBI Capital Gains Bonds.Option II, Cumulative Interest Payment. Date of Maturity:31/12/2007</t>
  </si>
  <si>
    <t>INE556F08652</t>
  </si>
  <si>
    <t xml:space="preserve">6.50% </t>
  </si>
  <si>
    <t>SIDBI CAP GAIN2 
6.5 BD 31DC07 FV RS 10000</t>
  </si>
  <si>
    <t>6.50% Unsecured SIDBI Capital Gains Bonds.Option II, Cumulative Interest Payment. Date of Maturity:31/12/2007</t>
  </si>
  <si>
    <t>INE556F08645</t>
  </si>
  <si>
    <t>Put &amp; Call : 31st December, 2005</t>
  </si>
  <si>
    <t>Annually 
1st April</t>
  </si>
  <si>
    <t>SIDBI CAP GAIN2 
6.5 BD 31DC07 FV RS 10000 FV RS 10000</t>
  </si>
  <si>
    <t>6.50% Unsecured SIDBI Capital Gains Bonds.Option II, Annual Interest Payment. Date of Maturity:31/12/2007</t>
  </si>
  <si>
    <t>INE556F08629</t>
  </si>
  <si>
    <t xml:space="preserve">Put- At par at the end of 36 months from the date of allotment </t>
  </si>
  <si>
    <t>RECL INFRA. 
7.5 BD 31DC07 FV  RS 5000</t>
  </si>
  <si>
    <t xml:space="preserve">7.50%(Annually) Infrastructure Bonds in the form of debentures.(On Tap Issue) Date of Redemption : 31/12/2007. </t>
  </si>
  <si>
    <t>INE020B07585</t>
  </si>
  <si>
    <t>Mr. T.K. Banerjee
Company  Secretary
Phillips Carbon Black Ltd.
31, Netaji Subhas Road
Kolkata 700 001
Tel : (033) 22208515
Fax : (033) 2248 0140
Email :tkb@rpgnet.com</t>
  </si>
  <si>
    <t>MCS Ltd.
(IN200424)</t>
  </si>
  <si>
    <t>Quarterly
31st Mar
30th June
30th Sept &amp;
31st Dec</t>
  </si>
  <si>
    <t>10,00,000</t>
  </si>
  <si>
    <t>PHILLIPS CARBON 
8.6 NCD 31DC07  FV RS 10 LAC</t>
  </si>
  <si>
    <t xml:space="preserve">8.60% Secured Redeemable Non-Convertible Debentures. Date of Final Redemption :31/12/2007. </t>
  </si>
  <si>
    <t>INE602A07012</t>
  </si>
  <si>
    <t>PHILLIPS CARBON BLACK LTD</t>
  </si>
  <si>
    <t xml:space="preserve">Stepped up Rate of Interest
Year             ROI p.a.
2001             10%
2002             10%
2003             12%
2004             14%
2005             18%
2006             20%
2007             22%
2008             24%
2009             24%
2010             24%
2011             24%
2012             24%
2013             24%. Remark on Redemption date : 44 Quarterly instalments commencing from 31st March, 2003  and ending on 31st Dec, 2013
</t>
  </si>
  <si>
    <t>Both Bondholder &amp; SIDBI will have the Put/Call option at the end of 3rd year from the deemed date of allotment ie 30th November, 2005</t>
  </si>
  <si>
    <t>On maturity
30th November, 2007</t>
  </si>
  <si>
    <t>SIDBI CAP GAIN2 
6.5 BD 30NV07 FV RS 10000 FV RS 10000</t>
  </si>
  <si>
    <t>6.50% Unsecured SIDBI Capital Gains Bonds.Option II, Cumulative Interest Payment. Date of Maturity:30/11/2007</t>
  </si>
  <si>
    <t>INE556F08579</t>
  </si>
  <si>
    <t>Remark on Redemption date : Rs. 30,000/- on 22-Jan-05
Rs. 30,000/- on 22-Jan-06
Rs. 40,000/- on 22-Jan-07</t>
  </si>
  <si>
    <t xml:space="preserve">7.00% </t>
  </si>
  <si>
    <t>SIDBI CAP GAIN2 
7 BD 30NV07 FV RS 10000 FV RS 10000</t>
  </si>
  <si>
    <t>7.00% Unsecured SIDBI Capital Gains Bonds.Option II, Cumulative Interest Payment. Date of Maturity:30/11/2007</t>
  </si>
  <si>
    <t>INE556F08561</t>
  </si>
  <si>
    <t>6.50% Unsecured SIDBI Capital Gains Bonds.Option II, Annual Interest Payment. Date of Maturity:30/11/2007</t>
  </si>
  <si>
    <t>INE556F08553</t>
  </si>
  <si>
    <t>7.00% Unsecured SIDBI Capital Gains Bonds.Option II, Annual Interest Payment. Date of Maturity:30/11/2007</t>
  </si>
  <si>
    <t>INE556F08546</t>
  </si>
  <si>
    <t>Mr Naveen Jain
Compliance Officer
CLUTCH AUTO LIMITED
2E/14 First Floor
Jhandewalan Extension
New Delhi - 110055
Phone: 011-23683548
Fax: 011-23670501
Email: vkm@clutchauto.com</t>
  </si>
  <si>
    <t>D001-D250</t>
  </si>
  <si>
    <t>On 29/05/2007 &amp; 27/11/2007</t>
  </si>
  <si>
    <t>Mibor + 400bps (Floor :9.20% &amp; Cap : 9.30%)</t>
  </si>
  <si>
    <t>CLUTCH AUTO LTD
BR LOA 27NV07 FVRS10LAC</t>
  </si>
  <si>
    <t>Mibor + 400bps (Floor :9.20% &amp; Cap : 9.30%) Unsecured Redeemable Non Convertible debentures. Letter of allotment. Date of Maturity: 27/11/2007</t>
  </si>
  <si>
    <t>INE779B08014</t>
  </si>
  <si>
    <t>CLUTCH AUTO LIMITED</t>
  </si>
  <si>
    <t>IDBI FX-15 OPTA 
9.4 RIB 25NV07  FV  RS 5000</t>
  </si>
  <si>
    <t xml:space="preserve">9.40%   Flexibonds-15 Unsecured Regular Income Bonds Option-A (issued in the form of Promissory Notes). </t>
  </si>
  <si>
    <t>INE008A09463</t>
  </si>
  <si>
    <t>Ms. Seema Chetani
Company  Secretary
INDIAN ALUMINIUM COMPANY LIMITED
1, Prafulla Chandra Sen Sarani
Kolkata 700 071
Phone: (033) 2240 2210
Fax: (033) 2288 3964
Email: rakhiaagarwal@adityabirla.com</t>
  </si>
  <si>
    <t>Annually 20th November</t>
  </si>
  <si>
    <t>INDAL
6.60 NCD 20NV07 FVRS2.64LAC</t>
  </si>
  <si>
    <t>6.60% Secured Redeeemable Non Convertible Debentures. Date of Maturity: 20/11/2007</t>
  </si>
  <si>
    <t>INE249A07053</t>
  </si>
  <si>
    <t>INDIAN ALUMINIUM COMPANY LIMITED</t>
  </si>
  <si>
    <t>Dist Nos : 104231 to 135001
LOA Nos : 
19 to 22
24 to 50
201 to 450</t>
  </si>
  <si>
    <t>Half Yearly
13th May &amp; 13th Nov</t>
  </si>
  <si>
    <t>NPCIL NTX-11A2 
10.4 LOA 13NV07 FV RS 1 LAC</t>
  </si>
  <si>
    <t>10.40%  Taxfree Secured Non-Convertible Bonds in the form of Promissory Notes, Series 11A2, Letter of Allotment, Date of Final Redemption: 13-11-2007</t>
  </si>
  <si>
    <t>INE206D09095</t>
  </si>
  <si>
    <t>USB-October, 02/003(1552 to 2051)</t>
  </si>
  <si>
    <t xml:space="preserve">9.30% </t>
  </si>
  <si>
    <t>IIBI USB OT-02 
9.3 BD 01NV07  FV RS 1 LAC</t>
  </si>
  <si>
    <t xml:space="preserve">9.30% Unsecured Non-Convertible Bonds (IIBI USB October 2002). Date of Maturity : 01/11/2007. </t>
  </si>
  <si>
    <t>INE237F08DX0</t>
  </si>
  <si>
    <t xml:space="preserve">Put &amp; Call:At the end of 3 years on 31st October, 2005 </t>
  </si>
  <si>
    <t>1,000.00</t>
  </si>
  <si>
    <t xml:space="preserve">SIDBI CAP GAIN 
7.25 BD 31OT07 FV RS 1000 </t>
  </si>
  <si>
    <t>7.25% Unsecured SIDBI Capital Gains Bonds. Annual Interest Payment. Face Value - Rs.1000</t>
  </si>
  <si>
    <t>INE556F08CH8</t>
  </si>
  <si>
    <t>Both Bondholder &amp; SIDBI will have the Put/Call option at the end of 3rd year from the deemed date of allotment ie 31st October, 2005</t>
  </si>
  <si>
    <t>On maturity
31st October, 2007</t>
  </si>
  <si>
    <t>SIDBI CAP GAIN2 
7 BD 31OT07 FV RS 10000</t>
  </si>
  <si>
    <t>7.00% Unsecured SIDBI Capital Gains Bonds.Option II, Cumulative Interest Payment. Date of Maturity:31/10/2007</t>
  </si>
  <si>
    <t>INE556F08496</t>
  </si>
  <si>
    <t xml:space="preserve">7.25% </t>
  </si>
  <si>
    <t>SIDBI CAP GAIN2 
7.25 BD 31OT07 FV RS 10000</t>
  </si>
  <si>
    <t>7.25% Unsecured SIDBI Capital Gains Bonds.Option II, Cumulative Interest Payment. Date of Maturity:31/10/2007</t>
  </si>
  <si>
    <t>INE556F08488</t>
  </si>
  <si>
    <t>Full Redemption
[Rs 10,000/- on 30.10.2007]</t>
  </si>
  <si>
    <t xml:space="preserve">Mr. R. D. Khumbhar
General Manager
Datamatics Financial Software and Services Limited
Plot No. A – 16 &amp; A – 17, Part B
Cross Lane, MIDC
Marol, Andheri (E)
Mumbai – 400 093
Tel: (022) 824 2523
Fax: (022) 835 0217
Email: rdkdfssl@vsnl.net
</t>
  </si>
  <si>
    <t>Datamatics Financial Services Limited (BP Id IN200336).</t>
  </si>
  <si>
    <t>IDBI FX-10
DDB MMB 30OT07
 FV RS 10000</t>
  </si>
  <si>
    <t>IDBI Money Multiplier Bond (2001B) (Deep Discount Bond) Flexibond – 10</t>
  </si>
  <si>
    <t>INE008A11055</t>
  </si>
  <si>
    <t xml:space="preserve">Industrial Development Bank Of India (IDBI) </t>
  </si>
  <si>
    <t>Remark on Redemption date : Half Yearly commencing from  10th March, 2006 &amp; ending on 10th Sept, 2025</t>
  </si>
  <si>
    <t>Mr. R.D. Ramasamy
General Manager
Cameo Corporate Services Ltd.
"Subramaniam Building, 5th Floor
1, Club House Road
Chennai 600 002
Tel : (044) 846 0390
Fax : (044) 546 0129
Email : cameosys@satyam.net.in</t>
  </si>
  <si>
    <t>Half Yearly
29th July &amp;
29th January</t>
  </si>
  <si>
    <t>LORD KRISHNA BK 
13 BD 29OT07 FV RS 10000</t>
  </si>
  <si>
    <t>13.00% Unsecured Redeemable Non-Convertible Subordinate Bonds -2000 in the nature of Promissory Notes. Date of Maturity:29/10/2007</t>
  </si>
  <si>
    <t>INE624F09011</t>
  </si>
  <si>
    <t>LORD KRISHNA BANK LTD.</t>
  </si>
  <si>
    <t>Put/Call :  15th Sept, 2007</t>
  </si>
  <si>
    <t>GMIDC SR-3B
13.25 BD 15SP10 FV RS 1 LAC</t>
  </si>
  <si>
    <t>13.25% Secured Non- Convertible Redeemable Bonds-Sr III Instrument B, Date of maturity: 15/09/2010</t>
  </si>
  <si>
    <t>INE671E07043</t>
  </si>
  <si>
    <t>SSNNL NTX SR-2A 
9.2 BD 21OT07 FV RS 10000</t>
  </si>
  <si>
    <t>9.20% Secured Non Convertible Taxfree Bonds, Series-II-A.  Date of Maturity: 21/10/2007</t>
  </si>
  <si>
    <t>INE670E07243</t>
  </si>
  <si>
    <t>YTM : 5.50%</t>
  </si>
  <si>
    <t>6,030.00</t>
  </si>
  <si>
    <t xml:space="preserve">IDBI 
FX-21 OPT-C IFB 20OT07 FV RS 6030 </t>
  </si>
  <si>
    <t>Flexibonds-21 Unsecured Infrastructure (Tax Saving) Bonds - Option C - issued in the form of Promissory Notes.</t>
  </si>
  <si>
    <t>INE008A09AQ4</t>
  </si>
  <si>
    <t>Half Yearly, 01st August &amp; 01st February</t>
  </si>
  <si>
    <t xml:space="preserve">1,000.00 </t>
  </si>
  <si>
    <t>NABARD SR-12
13 BD 07OT07   FV  RS 1000</t>
  </si>
  <si>
    <t>13.00% Secured Redeemable Non-Convertible Bonds 2007 - Series XII issued in the form of Promissory Notes.. Letter of Allotment</t>
  </si>
  <si>
    <t>INE261F09400</t>
  </si>
  <si>
    <t>Half Yearly
7th April &amp; 7th October</t>
  </si>
  <si>
    <t>IDBI SR-64
13 BD 07OT07 FV  RS 1000</t>
  </si>
  <si>
    <t xml:space="preserve">13.00% Secured Redeemable Non-Convertible Bonds -2007 in the form of promissory notes (Series  64)  Date Of Maturity: 07/10/2007. </t>
  </si>
  <si>
    <t>INE008A09273</t>
  </si>
  <si>
    <t xml:space="preserve">Put &amp; Call:At the end of 3 years ie on 30th Sept, 2005 </t>
  </si>
  <si>
    <t xml:space="preserve">SIDBI CAP GAIN 
7.5 BD 30SP07 FV RS 10000 </t>
  </si>
  <si>
    <t>7.50% Unsecured Capital Gains Bonds. Annual Interest Payment.</t>
  </si>
  <si>
    <t>INE556F08BW9</t>
  </si>
  <si>
    <t>Both Bondholder &amp; SIDBI will have the Put/Call option at the end of 3rd year from the deemed date of allotment ie 30th September,  2005</t>
  </si>
  <si>
    <t>On maturity
30th September, 2007</t>
  </si>
  <si>
    <t>7.25%(upto 36 months)
New Coupon Rate(applicable after 36 months)- to be announced during the 34th month from the Deemed Date of Allotment</t>
  </si>
  <si>
    <t>SIDBI CAP GAIN2 
RR BD 30SP07 FV RS 10000 FV RS 10000</t>
  </si>
  <si>
    <t>7.25% Unsecured SIDBI Capital Gains Bonds.Option II, Cumulative Interest Payment. Date of Maturity:30/09/2007</t>
  </si>
  <si>
    <t>INE556F08413</t>
  </si>
  <si>
    <t>SSNNL  NTX
9.2 BD 30SP07 FV RS 1 LAC</t>
  </si>
  <si>
    <t>9.20% Secured Non Convertible Taxfree Bonds,.Series-I-A.  Date of Maturity: 30/09/2007</t>
  </si>
  <si>
    <t>INE670E07227</t>
  </si>
  <si>
    <t>Put - at par at the end of 36 months</t>
  </si>
  <si>
    <t>Annually - 31st March</t>
  </si>
  <si>
    <t>RECL INFRA. 
8 BD 30SP07  FV  RS 5000</t>
  </si>
  <si>
    <t xml:space="preserve">8.00%(Annually) Infrastructure Bonds in the form of debentures.(On Tap Issue) Date of Redemption : 31/09/2007. </t>
  </si>
  <si>
    <t>INE020B07551</t>
  </si>
  <si>
    <t>Ist inst. Has already been paid &amp; negotiations are being made for reshedulement in respect of 2nd inst. Which has become due. Remark on Redemption date : Rs. 33/- on 31-May-01
Rs. 34/- on 31-May-02
Rs. 33/- on 31-May-03</t>
  </si>
  <si>
    <t>Cert No. 1 to 150
Dist Nos : 107575 to 117642</t>
  </si>
  <si>
    <t>Put/Call :8th  Nov, 2006
Notice of Put/Call Option : 45 days before Put/Call date</t>
  </si>
  <si>
    <t>GMIDC SR-4A
12 BD 08NV08 FV RS 1 LAC</t>
  </si>
  <si>
    <t>12.00% Secured Non- Convertible Redeemable Bonds-Sr IV Instrument A-. Date Of Maturity: 08/11/2008</t>
  </si>
  <si>
    <t>INE671E07068</t>
  </si>
  <si>
    <t>Mr. Abhay Sarfare
Datamatics Financial Software and Services Limited, 
Plot No. A-16 &amp; 17, MIDC,
 Part B Crosslane, Marol,
 Andheri (East), Mumbai-400 093
Tel : (022) 837 5519 -24
Fax : (022) 834 5824
Email : dfsl@bom5.vsnl.net.in</t>
  </si>
  <si>
    <t>Half Yearly 
Mar-16 &amp; Sep-16</t>
  </si>
  <si>
    <t xml:space="preserve"> 1 - 370</t>
  </si>
  <si>
    <t>SIDBI SLR-1 
13 BD 16SP07 FV  RS 1000</t>
  </si>
  <si>
    <t>13.00%SIDBI SLR Bonds ( Series I)in the form of Promissory Notes. Date of Maturity: 16-09-2007</t>
  </si>
  <si>
    <t>INE556F09015</t>
  </si>
  <si>
    <t>Annually
12th Sept</t>
  </si>
  <si>
    <t>IDBI FX-14 OPTA 
9.5 RIB 12SP07  FV  RS 5000</t>
  </si>
  <si>
    <t xml:space="preserve">9.50%   Felxibonds-14 UnsecuredRegular Income Bonds Option-A (issued in the form of Promissory Notes). </t>
  </si>
  <si>
    <t>INE008A09349</t>
  </si>
  <si>
    <t xml:space="preserve">On maturity, 5th September, 2007 </t>
  </si>
  <si>
    <t>YTM 5.50%</t>
  </si>
  <si>
    <t>6,030.000</t>
  </si>
  <si>
    <t xml:space="preserve">IDBI 
FX-20 OPTC IFB 05SP07 FV RS 6030 </t>
  </si>
  <si>
    <t>Unsecured Infrastructure (Tax Saving) Bonds - Option C - issued in the form of Promissory Notes.</t>
  </si>
  <si>
    <t>INE008A09AF7</t>
  </si>
  <si>
    <t>Both Bondholder &amp; SIDBI will have the Put/Call option at the end of 3rd year from the deemed date of allotment ie 31st August, 2005</t>
  </si>
  <si>
    <t>On maturity
31st August, 2007</t>
  </si>
  <si>
    <t>SIDBI CAP GAIN2 
RR BD 31AG07 FV RS 10000</t>
  </si>
  <si>
    <t>7.25% Unsecured SIDBI Capital Gains Bonds.Option II, Cumulative Interest Payment. Date of Maturity:31/08/2007</t>
  </si>
  <si>
    <t>INE556F08371</t>
  </si>
  <si>
    <t>7.50%(upto 36 months)
New Coupon Rate(applicable after 36 months)- to be announced during the 34th month from the Deemed Date of Allotment</t>
  </si>
  <si>
    <t>7.50% Unsecured SIDBI Capital Gains Bonds.Option II, Cumulative Interest Payment. Date of Maturity:31/08/2007</t>
  </si>
  <si>
    <t>INE556F08363</t>
  </si>
  <si>
    <t>7.25% Unsecured SIDBI Capital Gains Bonds.Option II, Annual Interest Payment. Date of Maturity:31/08/2007</t>
  </si>
  <si>
    <t>INE556F08355</t>
  </si>
  <si>
    <t>7.50% Unsecured SIDBI Capital Gains Bonds.Option II, Annual Interest Payment. Date of Maturity:31/08/2007</t>
  </si>
  <si>
    <t>INE556F08348</t>
  </si>
  <si>
    <t>Put- At par at any time  before 5 years after allotment</t>
  </si>
  <si>
    <t>RECL INFRA. 
8 BD 31AG07    FV  RS 5000</t>
  </si>
  <si>
    <t xml:space="preserve">8.00%(Annually) Infrastructure Bonds in the form of debentures.(On Tap Issue) Date of Redemption : 31/08/2007. </t>
  </si>
  <si>
    <t>INE020B07544</t>
  </si>
  <si>
    <t xml:space="preserve">Put - At the end of 36 months
from deemed date of allotment
</t>
  </si>
  <si>
    <t>9.00% - Valid for 36 months from the date of alotment. New coupon rate to be announced during the 34th month which would be applicable for the year 4 &amp; 5</t>
  </si>
  <si>
    <t>RECL INFRA. 
9 BD 31JL07 FV  RS 5000</t>
  </si>
  <si>
    <t xml:space="preserve">9.00% Infrastructure Bonds in the form of debentures.(On Tap Issue) Date of Redemption : 31/07/2007. </t>
  </si>
  <si>
    <t>INE020B07536</t>
  </si>
  <si>
    <t>6220 to 17126</t>
  </si>
  <si>
    <t>Put:10/07/2007
Call:10/07/2007</t>
  </si>
  <si>
    <t>APTRANS. 1/02 A
10.9 BD 10JL09</t>
  </si>
  <si>
    <t>10.90% Unsecured Redeemable Non-Convertible Bonds in the form of Debentures. Series I/2002  Option-A.</t>
  </si>
  <si>
    <t>INE947F08232</t>
  </si>
  <si>
    <t xml:space="preserve">Remark on Redemption date : Redeemable in Five equal Annual instalments (ie 20% of Face Value) commencing  from 23rd Jan, 2010 to 23rd Jan, 2014 </t>
  </si>
  <si>
    <t>1 to 83199</t>
  </si>
  <si>
    <t>6,025.000</t>
  </si>
  <si>
    <t xml:space="preserve">ICICI 
DEC-2003 DDB TSB2 05AG07 FV RS 6025 </t>
  </si>
  <si>
    <t>ICICI DECEMBER 2003 - TAX SAVING BOND II (Deep Discount Bond).</t>
  </si>
  <si>
    <t>INE005A11BY8</t>
  </si>
  <si>
    <t xml:space="preserve">Put &amp; Call:15th January, 2005 </t>
  </si>
  <si>
    <t xml:space="preserve">Half Yearly, 15th July &amp; 15th January </t>
  </si>
  <si>
    <t xml:space="preserve">UTTAR PRADESH FINANCIAL CORPORATION 
SR-N/10 9.5 BD 15JL07 FV RS 1LAC </t>
  </si>
  <si>
    <t>9.5% Secured Redeemable Non-Convertible Bonds - N10.</t>
  </si>
  <si>
    <t>INE408G07060</t>
  </si>
  <si>
    <t>ICICI DEC 2000 DDB MMB2 19JL07 FV RS 10000</t>
  </si>
  <si>
    <t>ICICI December 2000 Money Multiplier Bond - Option II (Deep Discount)</t>
  </si>
  <si>
    <t>INE005A11721</t>
  </si>
  <si>
    <t xml:space="preserve">On maturity, 12th July, 2007 </t>
  </si>
  <si>
    <t>6,080.000</t>
  </si>
  <si>
    <t xml:space="preserve">IDBI 
FX-19 IFB/C 12JL07 FV RS 6080 </t>
  </si>
  <si>
    <t>Flexibond-19 -Unsecured Infrastructure (Tax Saving) Bonds - Option C - issued in the form of Promissory Notes.</t>
  </si>
  <si>
    <t>INE008A09935</t>
  </si>
  <si>
    <t>Remark on Redemption date : Five equal  annual instalments commencing from 1st April, 2005 and final redemption on 1st April, 2009</t>
  </si>
  <si>
    <t>Mr. V. Viswanathan
Dy. Company Secretary
J.K. Pharmachem LTd.
Khivraj Complex-II, 5th Floor
480, Anna Salai
Nandanam, Chennai 600 035
Tel : (044) 432 0195 /97 
Fax : (044) 432 0198
Email : jkplms@vsnl.com</t>
  </si>
  <si>
    <t>Half Yearly
31st March &amp; 30th Sept</t>
  </si>
  <si>
    <t>J K PHARMACHEM  
13.75 NCD 01JL07  FV RS 48</t>
  </si>
  <si>
    <t>13.75% Secured NCD. Date of Final Redemption: 01/07/2007</t>
  </si>
  <si>
    <t>INE335C07015</t>
  </si>
  <si>
    <t>Remark on Redemption date :
60 Equal Quarterly Instalments From 1st April 2003 to 1st Jan 2018</t>
  </si>
  <si>
    <t xml:space="preserve">Ms.Poornima S.Rao/ Mr. Ajit Alex
AGM
Investor Services Of India Ltd.
IDBI Building, 2nd Floor, A Wing
Sector 11, Plot Nos 39,40,41
CBD Belapur, Navi Mumbai 400 604
Tel: (022) 27579636 /40
Fax: (022) 27579650
Email: purn_isil@hotmail.com
</t>
  </si>
  <si>
    <t xml:space="preserve">INVESTOR SERV OF INDIA 
IN200553 </t>
  </si>
  <si>
    <t>On Maturity 
15th June, 2007</t>
  </si>
  <si>
    <t>5.74 YTM %</t>
  </si>
  <si>
    <t xml:space="preserve">IDBI OMNI 
2003D OPT-C BD15JU07 FV RS 1000 </t>
  </si>
  <si>
    <t xml:space="preserve">Unsecured Non Convertible Omni Bonds 2003D- Option C. </t>
  </si>
  <si>
    <t>INE008A08UK7</t>
  </si>
  <si>
    <t>Mr.  Modi  Haren
Chief Operating Officer
260, Shanti Industrial Estate
Sarojini Naidu Road
Mulund (W)
Mumbai 400 080
Tel : (022) 558 1215
Fax : (022) 558 1214
Email :haren@intimespectrum,isrl@vsnl.com</t>
  </si>
  <si>
    <t>Intime Spectrum Registry Ltd.(IN200094)</t>
  </si>
  <si>
    <t>Put/Call : 17th May, 2007</t>
  </si>
  <si>
    <t>KBJNL SR-9B 
11.7  NCD 17MY09 FV  RS 5000</t>
  </si>
  <si>
    <t>11.70% Secured Non Converble Debenture. Series IX- B.Date of Maturity:17/05/2009</t>
  </si>
  <si>
    <t>INE990D07163</t>
  </si>
  <si>
    <t>KRISHNA BHAGYA JALA NIGAM LTD.</t>
  </si>
  <si>
    <t>Issue date / Allotment date : 01-Jul-02 to 
31-Jul-02</t>
  </si>
  <si>
    <t>Cert No. 1 to 130
Dist Nos :   74817 to 84565</t>
  </si>
  <si>
    <t>Put/Call : 15th October, 2006</t>
  </si>
  <si>
    <t>TAPI IRG SR-5
12 LOA 15OT08 FV RS 1 LAC</t>
  </si>
  <si>
    <t>12.00% Secured Redeemable Non-Convertible Bonds. Series-V. Date of Maturity: 15/10/2008. Letter of Allotment.</t>
  </si>
  <si>
    <t>INE689F08016</t>
  </si>
  <si>
    <t>1 - 63912</t>
  </si>
  <si>
    <t>6,050.000</t>
  </si>
  <si>
    <t xml:space="preserve">ICICI 
OCT-2003 DDB TSB-2 15JU07 FV RS 6050 </t>
  </si>
  <si>
    <t>ICICI October 2003 - Tax Savings Bond (Deep Discount Bond)</t>
  </si>
  <si>
    <t>INE005A11BW2</t>
  </si>
  <si>
    <t>Remark on Redemption date : Partial-12 quarterly instalments from 01-Apr-04 to 01-Jan-07</t>
  </si>
  <si>
    <t>MCS Limited, Mumbai(IN200019)</t>
  </si>
  <si>
    <t>Cert No.000001 - 00267
Dist No.0001 - 10234</t>
  </si>
  <si>
    <t>VIJAYA BANK VRS
11 BD 01JU07 FV RS 10000</t>
  </si>
  <si>
    <t xml:space="preserve">11 % Unsesecured Non-convertible Redeemable VRS Bonds. Date of Maturity 01-06-2007. </t>
  </si>
  <si>
    <t>INE705A09035</t>
  </si>
  <si>
    <t>USB/MAY/2000/D/18</t>
  </si>
  <si>
    <t>IIBI USB MY00-D  
12.4 BD 01JU07 FV RS 1 LAC</t>
  </si>
  <si>
    <t>12.40% Unsecured Non Convertible Bonds (IIBI USB May 2000 Option D., Date of Maturity: 01/06/2007</t>
  </si>
  <si>
    <t>INE237F08CR4</t>
  </si>
  <si>
    <t>Cert No. 1 to 216
Dist Nos. 1 to 53798</t>
  </si>
  <si>
    <t>Put/Call : 31st May, 2005</t>
  </si>
  <si>
    <t>Annually
1st June</t>
  </si>
  <si>
    <t>SSNNL  
12.35 BD 31MY07 FV RS 50000</t>
  </si>
  <si>
    <t>12.35% Regular Secured Redeemeable Non Convertible Bond. Date of Maturity: 31/05/2007</t>
  </si>
  <si>
    <t>INE670E07136</t>
  </si>
  <si>
    <t>Issue date / Allotment date : 30/11/1997
30/11/2001</t>
  </si>
  <si>
    <t>26 to 35, 26 to 35</t>
  </si>
  <si>
    <t>Annually, 26th May</t>
  </si>
  <si>
    <t>NIIT TECHNOLOGIES LIMITED
SR-1/C NCD 26MY07 FVRS1CR</t>
  </si>
  <si>
    <t>6.0% Secured Redeemable non Convertible debenture . Series 1 Part C. Date of Maturity : 26.05.07</t>
  </si>
  <si>
    <t>INE591G07030</t>
  </si>
  <si>
    <t>Remark on Redemption date : Partial-12 Equal annual instalments from 21-Jun-04
to 21-Jun-15</t>
  </si>
  <si>
    <t>Smt P R Geetha. Jr. Officer-Shares.  Kirloskar Computers Services Ltd.  P B  No 5570. Malleswaram West P O. Bangalore 560 055. Tel. 080 3322082. FAX. 080 3326996.</t>
  </si>
  <si>
    <t>INTIME SPECTRUM IN200094</t>
  </si>
  <si>
    <t>1 to 8880</t>
  </si>
  <si>
    <t>Both at par at the end of 5th year. 31st March, 2007</t>
  </si>
  <si>
    <t>Yearly-1st October</t>
  </si>
  <si>
    <t>KNNL SR-4A
11.4 BD 31MR09 FV RS 1 LAC</t>
  </si>
  <si>
    <t>11.40% Series IV-A Secured Non Convertible Regular Bonds .Date of final redemption: 01/04/2009.Letter of Allotment.</t>
  </si>
  <si>
    <t>INE262F08012</t>
  </si>
  <si>
    <t>KARNATAKA NEERAVARI NIGAM LIMITED</t>
  </si>
  <si>
    <t>Remark on Redemption date : Rs. 3,00,000/- on 27-Nov-2008
Rs. 3,00,000/- on 27-Nov-2009
Rs. 4,00,000/- on 27-Nov-2010</t>
  </si>
  <si>
    <t>Cert No. 1 to 86, 278 to 279
87 to 149 &amp; 280 to 282
Dist Nos : 99306 to 103972
103973 to 103985
103986 to 107681 &amp;
120106 to 120139</t>
  </si>
  <si>
    <t>Put/Call : 8th November, 2006</t>
  </si>
  <si>
    <t>VIDC SR-6
12 LOA 05NV08 FV RS 1 LAC</t>
  </si>
  <si>
    <t>12.00% Secured Redeemable Non-Convetible Bonds Series VI. Letter of Allotment. Date of Maturity :05/11/2008</t>
  </si>
  <si>
    <t>INE739F08076</t>
  </si>
  <si>
    <t>Full Redemption
Rs 10,000/- on 05.05.2007</t>
  </si>
  <si>
    <t>IDBI FX-9
DDB MMB 05MY07
 FV RS 10000</t>
  </si>
  <si>
    <t>IDBI Money Multiplier Bond Flexi – 9 (Deep Discount Bond)</t>
  </si>
  <si>
    <t>INE008A11048</t>
  </si>
  <si>
    <t>USB-April, 02/007(001 to 100)</t>
  </si>
  <si>
    <t>IIBI USB AP-02 
9.5 LOA 01MY07 FV RS 1 LAC</t>
  </si>
  <si>
    <t>9.50% Unsecured Non-Convertible Bonds (IIBI USB April 2002) Letter of Allotment. Date of Maturity : 01/05/2007</t>
  </si>
  <si>
    <t>INE237F08DQ4</t>
  </si>
  <si>
    <t>Remark on Redemption date :
Partial Redemption in 3 annual Instalments 30% on  14.06.2012, 30% on 14.06.2013, 40% on 14.06.2014</t>
  </si>
  <si>
    <t>On maturity, 30th April, 2007</t>
  </si>
  <si>
    <t>SIDBI CAP GAIN
5 BD 30AP07 FV RS 10000</t>
  </si>
  <si>
    <t>INE556F08CV9</t>
  </si>
  <si>
    <t>IDBI FX-13 
OPTB 
9.5 IBD 30AP07 FV  RS 5000</t>
  </si>
  <si>
    <t>Flexibonds-13 Issue (Series 2002-C), Infrastructure  Bonds  Option B (Issued in the form of Promissory notes)</t>
  </si>
  <si>
    <t>INE008A09067</t>
  </si>
  <si>
    <t>Shri Dinesh Menghrajani,
Senior Manager,
MCS Limited,
Shri Padmavathi Bhavan,
Plot No.93,Road No.16
MIDC Area,Andheri,(E),
Mumbai-400 093.
Tel. : 8201785
Fax:8201783</t>
  </si>
  <si>
    <t>MCS Limited,Mumbai(IN200019)</t>
  </si>
  <si>
    <t>1 to 21(1 to 2000)</t>
  </si>
  <si>
    <t>Annually-28th September</t>
  </si>
  <si>
    <t>CENTRAL BK SR-4
9.8 BD 28AP07 FV RS 5 LAC</t>
  </si>
  <si>
    <t>9.80% Unsecured Subordinated Redeemable Bonds (Tier-II, Series IV), in the form of Promissory Notes</t>
  </si>
  <si>
    <t>INE483A09047</t>
  </si>
  <si>
    <t>Central Bank of India</t>
  </si>
  <si>
    <t xml:space="preserve">Annually, 20th April </t>
  </si>
  <si>
    <t xml:space="preserve">IDBI 
FX-21 OPT-A IFB 5.5 20AP07 FV RS 5000 </t>
  </si>
  <si>
    <t>Flexibonds-21 5.50% Unsecured Infrastructure (Tax Saving) Bonds - Option A - issued in the form of Promissory Notes.</t>
  </si>
  <si>
    <t>INE008A09AO9</t>
  </si>
  <si>
    <t>Cert No. 1 to 77
Dist Nos : 21296 to 29876</t>
  </si>
  <si>
    <t>Put/Call : 31st August, 2006</t>
  </si>
  <si>
    <t>KONKAN IRG SR-4
12 LOA 31AG08 FV RS 1 LAC</t>
  </si>
  <si>
    <t>12.00% Secured Redeemable Non-Convertible Bonds. Series-IV. Date of Maturity : 31/08/2008 . Letter of Allotment</t>
  </si>
  <si>
    <t>INE766F07048</t>
  </si>
  <si>
    <t>1 to 1047</t>
  </si>
  <si>
    <t>ICICI MAR 2002
9 RIB3 23AP07 FV  RS 5000</t>
  </si>
  <si>
    <t>ICICI March 2002  9.00% Regular Income Bond Option III</t>
  </si>
  <si>
    <t>INE005A08LI6</t>
  </si>
  <si>
    <t>9920001 TO 9920317 /992000001 TO  992090928</t>
  </si>
  <si>
    <t>ANNUALLY-6th January</t>
  </si>
  <si>
    <t>IDBI OMNI-99C 
12.3 RRB 06AP07 FV RS 1 LAC</t>
  </si>
  <si>
    <t>Omni Tier II Regular Return Bond -99C</t>
  </si>
  <si>
    <t>INE008A08861</t>
  </si>
  <si>
    <t>IDBI</t>
  </si>
  <si>
    <t>2500001 to 2505278</t>
  </si>
  <si>
    <t>Rs. 8000 on maturity</t>
  </si>
  <si>
    <t>IDBI FX-11 OPTA 
DDB MMB 05AP07 FV  RS 8000</t>
  </si>
  <si>
    <t>Flexibonds-11, Money Multiplier Bond Option A</t>
  </si>
  <si>
    <t>INE008A08AP8</t>
  </si>
  <si>
    <t>UNS-Z/A/077 (001 TO 200)</t>
  </si>
  <si>
    <t>Annually, 1st Apr</t>
  </si>
  <si>
    <t>IIBI UNS Z-A1 12.25 BD 01AP07 FV RS 1 LAC</t>
  </si>
  <si>
    <t>12.25% Unsecured Non Convertible Bonds (IIBI UNS Z - A-I), Date of Maturity: 01-Apr-07.</t>
  </si>
  <si>
    <t>INE237F08BQ8</t>
  </si>
  <si>
    <t>RECL INFRA.
9 BD 31MR07 FV  RS 5000</t>
  </si>
  <si>
    <t xml:space="preserve">9.00% Infrastructure Bonds. Date of Redemption : 31/03/2007. </t>
  </si>
  <si>
    <t>INE020B07460</t>
  </si>
  <si>
    <t>Daily 
Any time after allotment</t>
  </si>
  <si>
    <t xml:space="preserve">Annually - 30th April </t>
  </si>
  <si>
    <t>RECL OPT -1 54EC 
8.7 BD 31MR07 FV RS 10000</t>
  </si>
  <si>
    <t>8.70% (Annually) 54EC bonds in the Form of Debentures( On Tap Issue). , Date Of Maturity: 31/03/2007</t>
  </si>
  <si>
    <t>INE020B07445</t>
  </si>
  <si>
    <t xml:space="preserve">Remark on Redemption date : Partial-
Rs.   On 19-Nov-02
Rs.   On 19-Dec-02
Rs.   On 19-Jan-03 </t>
  </si>
  <si>
    <t>Any time after allotment</t>
  </si>
  <si>
    <t>Annually - 30th April</t>
  </si>
  <si>
    <t>RECL OPT-1 54EC 
8 BD 31MR07 FV RS 10000</t>
  </si>
  <si>
    <t>8.00% (Annually) 54EC bonds in the Form of Debentures( On Tap Issue). , Date Of Maturity: 31/03/2007--Option I</t>
  </si>
  <si>
    <t>INE020B07494</t>
  </si>
  <si>
    <t>XVA00001-XVA00005/0001-10000</t>
  </si>
  <si>
    <t>Haly yearly 31st March /30th September</t>
  </si>
  <si>
    <t>HUDCO NTX SR15A 
7.99 BD 29MR07    FV RS 1 LAC</t>
  </si>
  <si>
    <t>7.99% Unsecured Taxfree HUDCO Bonds Series XV A- Date of Maturity: 29.03.2007</t>
  </si>
  <si>
    <t>INE031A08301</t>
  </si>
  <si>
    <t>Cert No. :1 TO 2260
Dist Nos :
1 - 31623</t>
  </si>
  <si>
    <t>ICICI FEB 2002 
9.25 RIB3 27MR07 FV  RS 5000</t>
  </si>
  <si>
    <t>ICICI February 2002  9.25% Regular Income Bond Option III</t>
  </si>
  <si>
    <t>INE005A08JM2</t>
  </si>
  <si>
    <t xml:space="preserve">IDBI 
FX-20 OPTA IFB 5.5 05MR07 FV RS 5000 </t>
  </si>
  <si>
    <t>5.50% Unsecured Infrastructure (Tax Saving) Bonds - Option A - issued in the form of Promissory Notes.</t>
  </si>
  <si>
    <t>INE008A09AD2</t>
  </si>
  <si>
    <t>UNS-W/W/63 (001 TO 055)</t>
  </si>
  <si>
    <t>IIBI UNS W-W 1  12.4 BD 01MR07 FV RS 1 LAC</t>
  </si>
  <si>
    <t>12.40% Unsecured Non Convertible Bonds (IIBI UNS W - w), Date of Maturity: 1-Mar-07.</t>
  </si>
  <si>
    <t>INE237F08CK9</t>
  </si>
  <si>
    <t>On maturity, 28th February, 2007</t>
  </si>
  <si>
    <t>SIDBI CAP GAIN
5 BD 28FB07 FV RS 10000</t>
  </si>
  <si>
    <t>INE556F08CN6</t>
  </si>
  <si>
    <t>INE556F08CM8</t>
  </si>
  <si>
    <t>Remark on Redemption date : 3 instalments on
29-Mar-07
29-Mar-08
29-Mar-09</t>
  </si>
  <si>
    <t xml:space="preserve">Mr. Hari Singh Gahlot
Senior Manager
MCS Limited
101, shatdal Complex, 1st floor
Opp. Bata Show Room
Ashram Road, 
Ahmedabad- 380 009
Tel: 079-658 1296, 658 2878
Fax: 079-658 4027
Email:mcsamd@jindalonline.com
</t>
  </si>
  <si>
    <t>MCS Ltd.
(IN200019</t>
  </si>
  <si>
    <t>Cert No. 1 to 840
Dist Nos : 1 to 35000</t>
  </si>
  <si>
    <t>Half Yearly
28th February &amp; 31st August</t>
  </si>
  <si>
    <t>GSRTC 
13 BD 28FB07 FV RS 1 LAC</t>
  </si>
  <si>
    <t>13.00% Secured Non-Convertible Bonds in the nature of debentures.Date of Maturity : 28/02/2007</t>
  </si>
  <si>
    <t>INE609F07016</t>
  </si>
  <si>
    <t>GUJARAT STATE ROAD TRANSPORT CORPORATION</t>
  </si>
  <si>
    <t>7272 to 7464, 4780642 to 4792222</t>
  </si>
  <si>
    <t>Put:30.11.2006
Call:30.11.2006</t>
  </si>
  <si>
    <t>MKVDC 00/B OP-A
13 BD 30NV08</t>
  </si>
  <si>
    <t>13% Bonds SR-2000/B Option-A</t>
  </si>
  <si>
    <t>INE343E07155</t>
  </si>
  <si>
    <t>APPFC  3/01 OPTA
12  BD  04JL08 FV RS 1 LAC</t>
  </si>
  <si>
    <t>12.00% Unsecured Non-Convertible Bonds in the form of Debentures , Series III/2001, Option A, Date of Maturity:04/07/2008</t>
  </si>
  <si>
    <t>INE847E08AS5</t>
  </si>
  <si>
    <t>APPFC  3/01 OPTA
12  BD  18MY08 FV RS 1 LAC</t>
  </si>
  <si>
    <t>12.00% Unsecured Non-Convertible Bonds in the form of Debentures , Series III/2001, Option A, Date of Maturity:18/05/2008</t>
  </si>
  <si>
    <t>INE847E08AQ9</t>
  </si>
  <si>
    <t>Put &amp; call-11th January, 2007</t>
  </si>
  <si>
    <t>APPFC  5/01 OPTA
11.6 BD  11JN09 FV RS 1 LAC</t>
  </si>
  <si>
    <t xml:space="preserve">11.60% Unsecured Bonds in the form of  Debentures Series V/2001 Option A, Date of Maturity:11/01/2009. </t>
  </si>
  <si>
    <t>INE847E08BG8</t>
  </si>
  <si>
    <t>Remark on Redemption date : 36  Quarterly instalments commencing from 15th December, 2003 to 15-Sept-2012</t>
  </si>
  <si>
    <t>Beetal Financial &amp; Computer Services. (IN200504)</t>
  </si>
  <si>
    <t>Cert No.
13 to 68
70 to 116
118 to 151
153 to 157
159 to 227
229 to 236
238 to 246
247 to 257
Dist Nos : 1 to 31094</t>
  </si>
  <si>
    <t xml:space="preserve">Put &amp; Call: At the end for 60 months </t>
  </si>
  <si>
    <t>Half Yearly
1st March &amp; 1st Sept</t>
  </si>
  <si>
    <t>HPRIDC SR-3  
12.6 BD 01SP07 FV RS 1 LAC</t>
  </si>
  <si>
    <t>12.60% Secured Redeemable Non-convertible Bonds (Guartanteed by the Government of Himachal Pradesh) in the form of Promissory Notes. Series-III. Date of Final Redemption : 01/09/2007.</t>
  </si>
  <si>
    <t>INE710F09034</t>
  </si>
  <si>
    <t>HIMACHAL PRADESH ROAD &amp; OTHER INFRASTRUCTURE DEVELOPMENT CORPORATION LTD.</t>
  </si>
  <si>
    <t>Daily -Any time after allotment</t>
  </si>
  <si>
    <t>On  maturity-
(cumulative interest -8.70% on principal &amp; 10% on accumultaed interest compounded annually.</t>
  </si>
  <si>
    <t>RECL OPT-3 54EC
8.7 BD 31JN07 FV RS 10000</t>
  </si>
  <si>
    <t>Cumulative interest (On Maturity,8.70% on principal &amp; 10% on interest) 54EC bonds in the Form of Debentures( On Tap Issue). , Date Of Maturity: 31/01/2007</t>
  </si>
  <si>
    <t>INE020B07395</t>
  </si>
  <si>
    <t>Mr. D.K. Sharma
Secretary
Rajasthan State Industrial Development &amp; Investment Corporation Ltd.
Udyog Bhawan
Tilak Marg
Jaipur 302 005
Tel : (0141) 2380007 (D)
Fax : (0141) 5104804
Email :RIICO@RIICO.COM</t>
  </si>
  <si>
    <t>IIT Corporate Services Ltd.(IN200150)</t>
  </si>
  <si>
    <t>Cert No. 1 to  191  
Dist Nos : 00001 to 28805</t>
  </si>
  <si>
    <t xml:space="preserve">Annually
1st April </t>
  </si>
  <si>
    <t>RSIDIC LTD 
13.15 BD 22JN07 FV RS 1 LAC</t>
  </si>
  <si>
    <t>13.15% Unsecured Backed by Rajasthan Govt. Guarantee Non convertible redeemable taxable bonds in the nature of promissory notes Date of final Maturity- 22/01/2007</t>
  </si>
  <si>
    <t>INE561F09015</t>
  </si>
  <si>
    <t>RAJASTHAN STATE INDUSTRIAL DEVELOPMENT &amp; INVESTMENT CORPORATION LTD.</t>
  </si>
  <si>
    <t>1 to 153455</t>
  </si>
  <si>
    <t xml:space="preserve">Annually,  1st March </t>
  </si>
  <si>
    <t xml:space="preserve">ICICI 
5.5 TSB1 05FB07 FV RS 5000 </t>
  </si>
  <si>
    <t>ICICI DECEMBER 2003 - 5.50% Tax Saving Bond I.</t>
  </si>
  <si>
    <t>INE005A089V6</t>
  </si>
  <si>
    <t>Mr. V.H. Krishnamoorty / Shri L.N. Rajan (AGM)-Transaction Processing
ICICI Infotech Ltd.
Tower No. 5, 3rd to 6th Floors, International Infotech Park, Vashi, Navi Mumbai 400 705
Phone: (022) 5592 8000
Fax: (022) 5592 2481
Email: Krishnamoorty.iyer@iciciinfotech.com</t>
  </si>
  <si>
    <t>1 to 38009</t>
  </si>
  <si>
    <t>ICICI 
AUG-2003 DDB TSB2 09FB07 FV RS 6025</t>
  </si>
  <si>
    <t>ICICI August 2003 - Tax Saving Bond II (Deep Discount Bonds)</t>
  </si>
  <si>
    <t>INE005A11BP6</t>
  </si>
  <si>
    <t xml:space="preserve">Annually - 31st January </t>
  </si>
  <si>
    <t xml:space="preserve">BSES ANDHRA POW 
11.5 NCD 15JN07 </t>
  </si>
  <si>
    <t>11.50% Secured Redeemable Non-Convertible Debentures.</t>
  </si>
  <si>
    <t>INE967F07026</t>
  </si>
  <si>
    <t xml:space="preserve">Annually, 12th January </t>
  </si>
  <si>
    <t xml:space="preserve">IDBI 
FX-19 5.75 IFB/A 12JN07 FV RS 5000 </t>
  </si>
  <si>
    <t>5.75% Flexibond-19 -Unsecured Infrastructure (Tax Saving) Bonds - Option A - issued in the form of Promissory Notes.</t>
  </si>
  <si>
    <t>INE008A09919</t>
  </si>
  <si>
    <t>1   to     2000000</t>
  </si>
  <si>
    <t>KRCL NTX SR-6B
10.5 BD 09JN07 FV  RS 1000</t>
  </si>
  <si>
    <t xml:space="preserve">10.50%Taxfree Secured Non Convertible Bonds in the form of Promissory Notes  Series -6B, Date of Maturity:09/01/2007 </t>
  </si>
  <si>
    <t>INE139F09184</t>
  </si>
  <si>
    <t>KONKAN RAILWAY CORPORATION LIMITED</t>
  </si>
  <si>
    <t>UNS-W/Q/58 (001 TO 200)</t>
  </si>
  <si>
    <t>Annually, 1st Jan</t>
  </si>
  <si>
    <t>IIBI UNS W-Q2   12.6 BD 01JN07 FV RS 1 LAC</t>
  </si>
  <si>
    <t>12.60% Unsecured Non Convertible Bonds (IIBI UNS W - Q-II), Date of Maturity: 01-Jan-07.</t>
  </si>
  <si>
    <t>INE237F08AZ1</t>
  </si>
  <si>
    <t xml:space="preserve">On maturity, 31st December, 2006 </t>
  </si>
  <si>
    <t xml:space="preserve">SIDBI CAP GAIN 
5 BD 31DC06 FV RS 10000 </t>
  </si>
  <si>
    <t>INE556F08BS7</t>
  </si>
  <si>
    <t>INE556F08BR9</t>
  </si>
  <si>
    <t>Remark on Redemption date : 175000 on 8th Dec, 2002
175000 on 8th Dec, 2003
150000 on 8th Dec, 2004</t>
  </si>
  <si>
    <t>Mr. J.P. Rustagi,
Manager - Shares,
Alankit Asignmetns Limited,
205-208,Anarkali Complex,
Jhandewalan Extn.,
New Delhi - 110 055.
Tel : 3610220 - 24
Fax: 3552001
Email: alankit@alankit.com</t>
  </si>
  <si>
    <t>Alankit Assignments Ltd.(IN200086)</t>
  </si>
  <si>
    <t>1 -29/(1 - 22850)</t>
  </si>
  <si>
    <t>Annually - 01st January</t>
  </si>
  <si>
    <t>NATIONAL TEXTIL 
9.5 BD 31DC06 FV RS 1 LAC</t>
  </si>
  <si>
    <t>9.5% Taxfree Bonds. Date of Maturity: 31.12.2006.</t>
  </si>
  <si>
    <t>INE935E07018</t>
  </si>
  <si>
    <t>NATIONAL TEXTILE CORPORATION LIMITED</t>
  </si>
  <si>
    <t>Interest From 21/4/03 to 31/12/05 cumulative  on 31/12/05;  for Remaining period on 31/12/06</t>
  </si>
  <si>
    <t>ESSAR OIL
OPT-3B 6 NCD 31DC06 FV RS 105</t>
  </si>
  <si>
    <t>6.00 % Secured Redeemable Non convertible debentures. Option 3B. Final Date of Redemption: 31.12.2006</t>
  </si>
  <si>
    <t>INE011A07040</t>
  </si>
  <si>
    <t>9.20% for 1st 10 years and step up  rate of 9.55% for last 5  year if call option is not exercised</t>
  </si>
  <si>
    <t>Mr. K.H. Gopal
Vice President (Legal) &amp; Co Secretary
ALOK INDUSTRIES LIMITED (FORMERLY ALOK TEXTILE IND
Peninsula Towers,
Peninsula Corporate Park , G.K. Marg
Lower Parel
Mumbai 400 013
Phone: 022-24996341
Fax: 022-24940135
Email: info@aloktextile.com</t>
  </si>
  <si>
    <t>0000001 to 2000000</t>
  </si>
  <si>
    <t>On maturity i.e.22/12/2006</t>
  </si>
  <si>
    <t>ALOK INDUSTRIES
7.75 NCD 22DC06 FVRS100</t>
  </si>
  <si>
    <t>7.75% Unsecured Non Convertible Redeemable Debentures  Date of Maturity 22.12.2006</t>
  </si>
  <si>
    <t>INE270A08149</t>
  </si>
  <si>
    <t xml:space="preserve">ALOK INDUSTRIES LIMITED </t>
  </si>
  <si>
    <t>Cert No. 1 to 155
Dist Nos :  24102 to 43873</t>
  </si>
  <si>
    <t>Half Yearly
15th June &amp; 15th Dec</t>
  </si>
  <si>
    <t>TAPI IRG SR-3
13.5 BD 15DC06 FV RS 1 LAC</t>
  </si>
  <si>
    <t>13.50% Secured Redeemable Non-Convertible Bonds. Series-III. Date of Maturity: 15/12/2006</t>
  </si>
  <si>
    <t>INE689F07034</t>
  </si>
  <si>
    <t xml:space="preserve">IDBI OMNI 
2003D OPT-A 5.75 BD 15DC06 FV RS 1000 </t>
  </si>
  <si>
    <t xml:space="preserve">5.75% Unsecured Non Convertible Omni Bonds 2003D- Option A. </t>
  </si>
  <si>
    <t>INE008A08UI1</t>
  </si>
  <si>
    <t>1-130404</t>
  </si>
  <si>
    <t xml:space="preserve">ICICI 
OCT-2003 5.6 TSB-1 15DC06 FV RS 5000 </t>
  </si>
  <si>
    <t>ICICI October 2003 Tax Saving Bond - Option I</t>
  </si>
  <si>
    <t>INE005A085S0</t>
  </si>
  <si>
    <t>Debenture will be redeemable in equal 5 instalments on 01/06/2012, 01/06/2013, 01/06/2014, 01/06/2015 &amp; 01/06/2016</t>
  </si>
  <si>
    <t>Mr. A.K. Bansal
Sr. Vice President &amp; Finance &amp; Secretary
TRANSPORT CORPORATION OF INDIA LIMITED
TCI House
69 Institutional Area
Sector - 32, Gurgaon - 122 001
Haryana
Phone: (0124) 238 1603 -07
Fax: (0124) 2381611
Email: ak.bansal@tcil.com</t>
  </si>
  <si>
    <t>Put:Daily subject to notice of one day (T+1) basis for exercise of option, provided notice is given before 2.30 p.m. on previous working day.
Call:Daily subject to notice of one day (T+1) basis for exercise of option, provided notice is given before 2.30 p.m. on previous working day.</t>
  </si>
  <si>
    <t>On maturity or exercise of put/call option,whichever is earlier</t>
  </si>
  <si>
    <t>NSE O/N Mibor + 30bps</t>
  </si>
  <si>
    <t>TRANSPORT CORP
BR LOA 01DC06 FVRS 1CR</t>
  </si>
  <si>
    <t>NSE O/N Mibor+30 bps Unsecured Non Convertible Debentures. Letter of allotment. Date of maturity: 01/12/2006</t>
  </si>
  <si>
    <t>INE688A08191</t>
  </si>
  <si>
    <t>UNS-W/P/51 (001 TO 2000)</t>
  </si>
  <si>
    <t>Annually, 1st Dec</t>
  </si>
  <si>
    <t>IIBI UNS W-P   12.7 BD 01DC06 FV RS 1 LAC</t>
  </si>
  <si>
    <t>12.70% Unsecured Non Convertible Bonds (IIBI UNS W - P), Date of Maturity: 01-Dec-06.</t>
  </si>
  <si>
    <t>INE237F08BV8</t>
  </si>
  <si>
    <t xml:space="preserve">On maturity, 25th Oct, 2006 </t>
  </si>
  <si>
    <t>IDBI FX-18 OPTC
IFB 25OT06  FV  RS 6350</t>
  </si>
  <si>
    <t>Flexibond-18 -Unsecured Infrastructure (Tax Saving)  Bonds - Option C - issued in the form of Promissory Notes.</t>
  </si>
  <si>
    <t>INE008A09810</t>
  </si>
  <si>
    <t>Mr. V.K. Jayaraman
Asst. General Manager
46, Avenue 4, Street No.1
Banjara Hills
Hyderabad - 500 034.
Tel: 040 - 3312454/3320251/751/752
Fax: 040 - 3311968
Email: mailmanager@karvy.com</t>
  </si>
  <si>
    <t>76 to 1626, 11100 to 39489, 51501 to 80000</t>
  </si>
  <si>
    <t>Half Yearly, 1st March &amp; 1st Sept</t>
  </si>
  <si>
    <t>13.60%</t>
  </si>
  <si>
    <t>APTRANS. 1/99-A
13.6 BD 24OT06 FV RS 1 LAC</t>
  </si>
  <si>
    <t>13.60% Unsecured Redeemable Non-Convertible Bonds in the form of Debentures. Series I/1999 Option-A. Date of Final redemption :24/10/2006</t>
  </si>
  <si>
    <t>INE947F08117</t>
  </si>
  <si>
    <t>Mr. R.S. Pandey/ Mr. Sandeep T. Madhavi
Sr. Manager / Manager  Dept - R &amp;T
MENNEN FIN.SERVICES LTD
307, 3rd Floor, Tirupati Udyog
I.B. Patel Road
Goregaon (East)
Mumbai 400 063
Phone: (022)28758137/28728494/5
Fax: (022) 28755571
Email: mail@mennenfinance.com/sandeep@menne</t>
  </si>
  <si>
    <t>1 to 521,  4584584 to 4646618</t>
  </si>
  <si>
    <t>Put:15th October, 2002
Call:15th October, 2002</t>
  </si>
  <si>
    <t>Half Yearly, 31st March &amp; 30th Sept</t>
  </si>
  <si>
    <t>MKVDC SR-99/A
13.5 BD 15OT206</t>
  </si>
  <si>
    <t xml:space="preserve">13.5% Bonds SR-99/A </t>
  </si>
  <si>
    <t>INE343E07056</t>
  </si>
  <si>
    <t>USB-September, 2003/001/(10925 to 10934)</t>
  </si>
  <si>
    <t xml:space="preserve">Put: N.A. </t>
  </si>
  <si>
    <t>7.30%</t>
  </si>
  <si>
    <t xml:space="preserve">IIBI 
USB-SP 03 7.3 BD 01OT06 FV RS 1 LAC </t>
  </si>
  <si>
    <t>7.30% Unsecured Non Convertible Bonds(IIBI USB September 2003).</t>
  </si>
  <si>
    <t>INE237F08FT3</t>
  </si>
  <si>
    <t>UNS-W/G/08 (001 TO 200), UNS-W/G/10(201-235)</t>
  </si>
  <si>
    <t>Annually, 1st Oct</t>
  </si>
  <si>
    <t>IIBI UNS W-G 1  12.4 BD 01OT06 FV RS 1 LAC</t>
  </si>
  <si>
    <t>12.40% Unsecured Non Convertible Bonds (IIBI UNS W - G), Date of Maturity: 01-Oct-06.</t>
  </si>
  <si>
    <t>INE237F08CH5</t>
  </si>
  <si>
    <t xml:space="preserve">On Maturity 30th September 2006 </t>
  </si>
  <si>
    <t>SIDBI CAP GAIN 
5 BD 30SP06 FV RS 10000</t>
  </si>
  <si>
    <t>INE556F08BF4</t>
  </si>
  <si>
    <t>SIDBI CAP GAIN 
5.5 BD 30SP06 FV RS 10000</t>
  </si>
  <si>
    <t>INE556F08BB3</t>
  </si>
  <si>
    <t>1-83835</t>
  </si>
  <si>
    <t>ICICI 
AUG-2003 5.75 TSB1 09OT06 FV RS 5000</t>
  </si>
  <si>
    <t>5.75% ICICI August 2003 - Tax Saving Bond I</t>
  </si>
  <si>
    <t>INE005A081J8</t>
  </si>
  <si>
    <t xml:space="preserve">Remark on Redemption date : Rs. 33.33/- 
21-Jun-2002
Rs. 33.33/- 
21-Jun-2003
Rs. 33.34/- 
21-Jun-2004
</t>
  </si>
  <si>
    <t>Cert No. 001 to 400
Dist Nos 69236 to 107574</t>
  </si>
  <si>
    <t>Put/Call :  15th Sept, 2005</t>
  </si>
  <si>
    <t>GMIDC SR-3A
13 BD 15SP07 FV RS 1 LAC</t>
  </si>
  <si>
    <t>13.00% Secured Non- Convertible Redeemable Bonds-Sr III Instrument A, Date of maturity: 15/09/2007</t>
  </si>
  <si>
    <t>INE671E07035</t>
  </si>
  <si>
    <t>IDBI FX-17 OPTC
IFB 04SP06 FV  RS 6390</t>
  </si>
  <si>
    <t>Flexibond-17 -Unsecured Infrastructure (Tax Saving Bond) -  Option  C - Section 88 issued in the form of Promissory Notes</t>
  </si>
  <si>
    <t>INE008A09703</t>
  </si>
  <si>
    <t>Refer Issuer for Redemption details</t>
  </si>
  <si>
    <t>310001 - 31020/(00000001 - 00000200)</t>
  </si>
  <si>
    <t>Half Yearly - 15th April &amp; 15th October</t>
  </si>
  <si>
    <t>IRFC TX SR-31
9.25 BD 14AG06 FV RS 10 LAC</t>
  </si>
  <si>
    <t>9.25% Taxable Bonds, 31st  Series , Date of Maturity: 14.08.2006</t>
  </si>
  <si>
    <t>INE053F07421</t>
  </si>
  <si>
    <t>USB-July 2003/016(8736-8810)</t>
  </si>
  <si>
    <t xml:space="preserve">Annually 1st August </t>
  </si>
  <si>
    <t>IIBI USB JL-03 
7.3 BD 01AG06  FV RS 1 LAC</t>
  </si>
  <si>
    <t>7.30% Unsecured Non Convertible Bonds(IIBI USB July 2003).</t>
  </si>
  <si>
    <t>INE237F08FK2</t>
  </si>
  <si>
    <t>UNS-W/B/02 (001 TO 025)</t>
  </si>
  <si>
    <t>Annually, 1st Aug</t>
  </si>
  <si>
    <t>IIBI UNS W-B2   12.5 BD 01AG06 FV RS 1 LAC</t>
  </si>
  <si>
    <t>12.50% Unsecured Non Convertible Bonds (IIBI UNS W - B-II), Date of Maturity: 01-Aug-06.</t>
  </si>
  <si>
    <t>INE237F08CG7</t>
  </si>
  <si>
    <t xml:space="preserve">On maturity, 31st July, 2006 </t>
  </si>
  <si>
    <t>SIDBI CAP GAIN 
5.5 BD 31JL06  FV RS 10000</t>
  </si>
  <si>
    <t>INE556F08AS9</t>
  </si>
  <si>
    <t xml:space="preserve">Maturity, 31st July, 2006 </t>
  </si>
  <si>
    <t>SIDBI CAP GAIN
5.25 BD 31JL06  FV RS 10000</t>
  </si>
  <si>
    <t>INE556F08AO8</t>
  </si>
  <si>
    <t>SIDBI CAP GAIN 
5.25 BD 31JL06  FV RS 10000</t>
  </si>
  <si>
    <t>INE556F08AN0</t>
  </si>
  <si>
    <t xml:space="preserve">ICICI INFOTECH </t>
  </si>
  <si>
    <t>1 to 142774</t>
  </si>
  <si>
    <t>6,200.00</t>
  </si>
  <si>
    <t>ICICI FEB 2003
DDB TSB2 03AG06  FV  RS 6200</t>
  </si>
  <si>
    <t>ICICI February 2003- Tax Saving Bond II (Deep Discount Bonds)</t>
  </si>
  <si>
    <t>INE005A11BS0</t>
  </si>
  <si>
    <t>Cert  Nos : 20000001 to 20002683
Dist Nos : 1 to 2683</t>
  </si>
  <si>
    <t>SIB 2000
13 BD 17JL06 FV RS 1 LAC</t>
  </si>
  <si>
    <r>
      <t xml:space="preserve">13.00 % Unsecured Redeemeable Subordinate Bonds in the form of Promissory Notes, SIB Bonds 2000 Date of Maturity: </t>
    </r>
    <r>
      <rPr>
        <b/>
        <sz val="11"/>
        <rFont val="Times New Roman"/>
        <family val="1"/>
      </rPr>
      <t>17.07.2006</t>
    </r>
  </si>
  <si>
    <t>INE683A09042</t>
  </si>
  <si>
    <t>THE SOUTH INDIAN BANK LTD.</t>
  </si>
  <si>
    <t>On maturity
17th July, 2006</t>
  </si>
  <si>
    <t>YTM 
8.02%</t>
  </si>
  <si>
    <t>IDBI FX-16 OPTC
IFB 17JL06 FV  RS 6550</t>
  </si>
  <si>
    <t>Flexibond-16 -Unsecured Infrastructure (Tax Saving Bond) -  Option C - Section 88(issued in the form of Promissory Notes)</t>
  </si>
  <si>
    <t>INE008A09604</t>
  </si>
  <si>
    <t>Remark on Redemption date : Rs. 10,000/- on  31st  December w.e.f. 31st Dec, 2000 till 31st  Dec, 2009</t>
  </si>
  <si>
    <t>Mr.V Mahesh, Vice President, Karvy Consultants Ltd.46, Avenue, 4, Street, No.1 Banjara Hills, Hyderabad - 500 034 Tel: (040) 331 2454/332 0251/0751/0752. Fax: (040) 3311 968. Emauil - vmahesh@Karvy.com</t>
  </si>
  <si>
    <t xml:space="preserve">MOB VI (C) Op.G/45 (001 - 025)                 </t>
  </si>
  <si>
    <t>Annually (1st July  of every year)</t>
  </si>
  <si>
    <t>IIBI MOB-6 OP-G 
13 BD 01JL06  FV RS 1 LAC</t>
  </si>
  <si>
    <t>13.00% Multi Option Bonds IIBI/MOB VI (C) Option G Date of Maturity: 01/07/2006</t>
  </si>
  <si>
    <t>INE237F08998</t>
  </si>
  <si>
    <t xml:space="preserve">One time payment of interest, 30th June, 2004 </t>
  </si>
  <si>
    <t>SIDBI CAP GAIN 
5.25 BD 30JU06 FV RS 10000</t>
  </si>
  <si>
    <t>5.25% Unsecured SIDBI Capital Gains Bonds. One time  Interest Payment on 30/06/2004.</t>
  </si>
  <si>
    <t>INE556F08AK6</t>
  </si>
  <si>
    <t xml:space="preserve">On maturity, 30th June, 2006 </t>
  </si>
  <si>
    <t>SIDBI CAP GAIN 
5.5 BD 30JU06  FV RS 10000</t>
  </si>
  <si>
    <t>INE556F08AH2</t>
  </si>
  <si>
    <t>SIDBI CAP GAIN 
5.25 BD 30JU06  FV RS 10000</t>
  </si>
  <si>
    <t>5.25% Unsecured SIDBI Capital Gains Bonds. Cumulative  Interest Payment.</t>
  </si>
  <si>
    <t>INE556F08AD1</t>
  </si>
  <si>
    <t>5.25% Unsecured SIDBI Capital Gains Bonds.Annual Interest Payment.</t>
  </si>
  <si>
    <t>INE556F08AC3</t>
  </si>
  <si>
    <t xml:space="preserve">Remark on Redemption date : 2 instalments on
30-Mar-07
30-Mar-08
</t>
  </si>
  <si>
    <t>Mr. Sandeep T. Madhavi
Manager  R &amp; T
Mennen Financial Services Ltd.
307, 3rd Floor, Tirupati Udyog
I.B. Patel Road
Goregaon (E)
Mumbai 400 063
Tel : (022) 875 8137 / 872 8494 / 872 5143
Fax : (022) 875 5571
Email : -</t>
  </si>
  <si>
    <t>Cert No. 1 to 2873
Dist Nos : 1 to 10000</t>
  </si>
  <si>
    <t>NASHIK MUN COR1 
14.75 BD 30JU06  FV RS 1 LAC</t>
  </si>
  <si>
    <t>14.75% Secured Non Convertible Bonds.Series-I. Date of Final Redemption: 30/06/2006</t>
  </si>
  <si>
    <t>INE579F07011</t>
  </si>
  <si>
    <t xml:space="preserve">NASHIK MUNICIPAL CORPORATION </t>
  </si>
  <si>
    <t>1 to 80(1 to 4000)</t>
  </si>
  <si>
    <t>Annually-28th March</t>
  </si>
  <si>
    <t>CENTRAL BK SR-3
11 BD 28JU06 FV RS 5 LAC</t>
  </si>
  <si>
    <t>11.00% Unsecured Subordinated Redeemable Bonds (Tier-II, Series III), in the form of Promissory Notes</t>
  </si>
  <si>
    <t>INE483A09039</t>
  </si>
  <si>
    <t>C B Management Services (p) ltd.(IN200221)</t>
  </si>
  <si>
    <t>1 - 10/(1 - 1000)</t>
  </si>
  <si>
    <t>Put &amp; call-End of 5th year from the date of allotment</t>
  </si>
  <si>
    <t>Semi Annually-
31st March &amp; 30th September</t>
  </si>
  <si>
    <t>HALDIA PET-D
15.25 BD 23JU06 FV RS 1 LAC</t>
  </si>
  <si>
    <t>15.25% Secured Redeemable Non Convertible Bonds - Series D issued in the nature of debentures</t>
  </si>
  <si>
    <t>INE236F07059</t>
  </si>
  <si>
    <t>HALDIA PETROCHEMICALS LIMITED</t>
  </si>
  <si>
    <t>APPFC  2/01 OPTA
12.3  BD 29MR08 FV RS 1 LAC</t>
  </si>
  <si>
    <t>12.30% Unsecured Non-Convertible Bonds in the form of Debentures , Series II/2001, Option A, Date of Maturity:29/03/2008</t>
  </si>
  <si>
    <t>INE847E08AJ4</t>
  </si>
  <si>
    <t>APPFC  2/01 OPTA
12.3  BD 16MR08 FV RS 1 LAC</t>
  </si>
  <si>
    <t>12.30% Unsecured Non-Convertible Bonds in the form of Debentures , Series II/2001, Option A, Date of Maturity:16/03/2008</t>
  </si>
  <si>
    <t>INE847E08AI6</t>
  </si>
  <si>
    <t>Cert No. 1 to 153
Dist Nos 1 to 3850
Cert No. 3851 to 3993
Dist Nos 3851 to 7000</t>
  </si>
  <si>
    <t>Annually
13th March</t>
  </si>
  <si>
    <t>UNITED WEST BNK 
14.5 BD 12JU06  FV RS 1 LAC</t>
  </si>
  <si>
    <t>14.50% Unsecured Non Convertible Subordinated Bonds in the form of Debentures/Promissory Notes-1999. Date of Maturity: 12/06/2006</t>
  </si>
  <si>
    <t>INE165A09016</t>
  </si>
  <si>
    <t>1 to 175356</t>
  </si>
  <si>
    <t>ICICI JAN 2003
DDB TSB2 26JU06 FV  RS 6250</t>
  </si>
  <si>
    <t>ICICI January 2003  Tax Saving Bond II (Deep Discount )</t>
  </si>
  <si>
    <t>INE005A11BN1</t>
  </si>
  <si>
    <t xml:space="preserve">One time payment of interest, 31st May, 2004 </t>
  </si>
  <si>
    <t>SIDBI CAP GAIN
 5.25 BD 31MY06 FV RS 10000 FV RS 10000</t>
  </si>
  <si>
    <t>5.25% Unsecured Capital Gains Bonds. One Time Interest Payment on 01/06/2004.</t>
  </si>
  <si>
    <t>INE556F08AB5</t>
  </si>
  <si>
    <t xml:space="preserve">On maturity, 31st May, 2006 </t>
  </si>
  <si>
    <t>5.25% Unsecured Capital Gains Bonds. Cummulatuive Interest Payment on Maturity.</t>
  </si>
  <si>
    <t>INE556F08AA7</t>
  </si>
  <si>
    <t>INE556F08991</t>
  </si>
  <si>
    <t>On maturity
25th May, 2006</t>
  </si>
  <si>
    <t>YTM 
8.25%</t>
  </si>
  <si>
    <t>IDBI FX-15 OPTC
IFB 25MY06 FV  RS 6600</t>
  </si>
  <si>
    <t>Flexibond-15 -Unsecured Infrastructure (Tax Saving Bond) -  Option C - Section 88(issued in the form of Promissory Notes)</t>
  </si>
  <si>
    <t>INE008A09554</t>
  </si>
  <si>
    <t>Cert No. 70001 to 70005
Dist Nos. 129601to 130000</t>
  </si>
  <si>
    <t>20th May, 2004</t>
  </si>
  <si>
    <t xml:space="preserve">Yearly
1st May </t>
  </si>
  <si>
    <t>SSNNL  
13 IBD 20MY06 FV RS 50000</t>
  </si>
  <si>
    <t>13% Secured  Non Convertible Infrastructure Bond (Date of maturity : 20th May, 2006)</t>
  </si>
  <si>
    <t>INE670E07060</t>
  </si>
  <si>
    <t>The Bonds are also held in the Book Entry form(Certificate of holdings)(Certificate of Holding :from - to)1-132</t>
  </si>
  <si>
    <t>USB/U/OP.P/Mar.18 (001 TO 300)</t>
  </si>
  <si>
    <t>IIBI USB-U OP-P  13.25 BD 01MY06 FV RS 1 LAC</t>
  </si>
  <si>
    <t xml:space="preserve">13.25% Unsecured Non Convertible Bonds (IIBI USB-U Option P), Date of Maturity: 1-May-06. </t>
  </si>
  <si>
    <t>INE237F08AV0</t>
  </si>
  <si>
    <t xml:space="preserve">One time payment of interest ie. 30th April, 2004 </t>
  </si>
  <si>
    <t>SIDBI CAP GAIN 
5.5 BD 30AP06  FV RS 10000</t>
  </si>
  <si>
    <t>5.50% Unsecured SIDBI Capital Gains Bonds.Cumulative Interest Payment.</t>
  </si>
  <si>
    <t>INE556F08983</t>
  </si>
  <si>
    <t xml:space="preserve">On maturity, 30th April, 2006 </t>
  </si>
  <si>
    <t>SIDBI CAP GAIN 
5 BD 30AP06 FV RS 10000</t>
  </si>
  <si>
    <t>5.00% Unsecured SIDBI Capital Gains Bonds.Cumulativel Interest Payment.</t>
  </si>
  <si>
    <t>INE556F08959</t>
  </si>
  <si>
    <t>SIDBI CAP GAIN
5 BD 30AP06   FV RS 10000</t>
  </si>
  <si>
    <t>INE556F08942</t>
  </si>
  <si>
    <t xml:space="preserve">Remark on Redemption date : At par in 3 Annual instalments in the ratio of 30:30:40 at the end of 10th, 11th &amp; 12th year respectively (ie 7th Mar, 2013, 7th Mar, 2014 &amp; 7th Mar, 2015) </t>
  </si>
  <si>
    <t>IDBI FX-18 OPTA
7 IFB 25AP06   FV  RS 5000</t>
  </si>
  <si>
    <t>7.00% Flexibond-18 -Unsecured Infrastructure (Tax Saving) Bonds - Option A - issued in the form of Promissory Notes.</t>
  </si>
  <si>
    <t>INE008A09794</t>
  </si>
  <si>
    <t xml:space="preserve"> Mr.  Manoj  Chaturvedi
Director
RCMC  Share Registry Pvt. Ltd
1515, 1st  Floor
Bhisham Pitamah Marg
Kotla  Mubarakpur
(South Extension)
New Delhi 110 003.
Tel : (011) 2496 2346 / 2460 1017
Fax : (011) 2469 2345</t>
  </si>
  <si>
    <t xml:space="preserve">Put &amp; Call:30th June, 2004 &amp; 30th June, 2005 </t>
  </si>
  <si>
    <t xml:space="preserve">Half Yearly, 31st March &amp; 30th Sept </t>
  </si>
  <si>
    <t>10.00%</t>
  </si>
  <si>
    <t>BILT 
10 NCD 21AP06  FV RS 100</t>
  </si>
  <si>
    <t>10.00% Secured Redeemable Non-convertible Debentures.</t>
  </si>
  <si>
    <t>INE294A07075</t>
  </si>
  <si>
    <t>BALLARPUR INDUSTRIES LIMITED</t>
  </si>
  <si>
    <t>1 to 584188</t>
  </si>
  <si>
    <t>ICICI MAR 2003
6.75 TSB1 30AP06   FV  RS 5000</t>
  </si>
  <si>
    <t>ICICI March 2003-6.75%  Tax Saving Bond I.</t>
  </si>
  <si>
    <t>INE005A08Q00</t>
  </si>
  <si>
    <t xml:space="preserve">Mr. L. N. Rajan / Mr. M. R. Vyas
Asst. General Manager / Senior Manager
ICICI Infotech Services Limited
Maratha Mandir Annexe
Dr. A. R. Nair Road
Mumbai Central
Mumbai – 400 008.
Tel : (022) 305 1988 
Fax: (022) 300 6738
Email: rajanl@infotech.icici.com
</t>
  </si>
  <si>
    <t>1  to 5298</t>
  </si>
  <si>
    <t>Annually on 31st May.</t>
  </si>
  <si>
    <t>ICICI MAR 2001
10 RIB3 26AP06
 FV  RS 5000</t>
  </si>
  <si>
    <t>ICICI March 2001 10% Regular Income Bond - Option III</t>
  </si>
  <si>
    <t>INE005A08BS6</t>
  </si>
  <si>
    <t>If option of conversion is not excercised then it will converted to NCD  of Maturity date: 31/03/14</t>
  </si>
  <si>
    <t xml:space="preserve">Mr. Sanjeev Vashishta
General Manager- Corporate &amp; Legal
Cameo Corporate Services Limited
B-71, Phase VII,
Industrial Focal Point
Mohali- 160 055
Phone:(0172) 509 0000
Fax:(0172) 509 2047
</t>
  </si>
  <si>
    <t>D-0000001 TO D-1667761</t>
  </si>
  <si>
    <t>Zero Coupon(12%Yield)</t>
  </si>
  <si>
    <t xml:space="preserve">HFCL INFOTEL OFCD 15AP06  FVRS100                                                         </t>
  </si>
  <si>
    <t>Zero Coupon (12% Yeild) Optionally Fully Convertible Debenture : Date of optional Conversion: 15.04.2006</t>
  </si>
  <si>
    <t>INE306F08017</t>
  </si>
  <si>
    <t>HFCL INFOTEL LIMITED</t>
  </si>
  <si>
    <t>1 - 2228728</t>
  </si>
  <si>
    <t xml:space="preserve">Put – The bondholders can exercise the option at the face value at the end of 5 years from the date of allotment i.e. April 05, 2004. The bondholder will receive adjusted rate of interest of 12.35% for the last interest payment. </t>
  </si>
  <si>
    <t>Annually on 05th April.</t>
  </si>
  <si>
    <t>IDBI FX-6 RI 14 OPT-A 05AP06 FV  RS 5000</t>
  </si>
  <si>
    <t>IDBI Regular Income Bond – Flexi-6 (Option A - annual interest payment)</t>
  </si>
  <si>
    <t>INE008A08275</t>
  </si>
  <si>
    <t>1 to 212541</t>
  </si>
  <si>
    <t>ICICI FEB 2003 
6.75 TSB1 03AP06 FV  RS 5000</t>
  </si>
  <si>
    <t>ICICI February 2003-6.75%  Tax Saving Bond I</t>
  </si>
  <si>
    <t>INE005A08M20</t>
  </si>
  <si>
    <t xml:space="preserve">Remark on Redemption date : 5 Equal Annual instalments commencing from 31st Mar, 2009 to 31st Mar, 2013 </t>
  </si>
  <si>
    <t xml:space="preserve">On maturity, 31st March, 2006 </t>
  </si>
  <si>
    <t>SIDBI CAP GAIN
5 BD 31MR06   FV RS 10000</t>
  </si>
  <si>
    <t>INE556F08850</t>
  </si>
  <si>
    <t>SIDBI CAP GAIN
5 BD 31MR06  FV RS 10000</t>
  </si>
  <si>
    <t>INE556F08843</t>
  </si>
  <si>
    <t>Partial Redemption
[Rs. 30,000/- on 31.03.2004;
Rs. 35,000/- on 31.03.2005
Rs. 35,000/- 31.03.2006]</t>
  </si>
  <si>
    <t xml:space="preserve">171000001-020
1710500001-23000
</t>
  </si>
  <si>
    <t>Annually on 1st January</t>
  </si>
  <si>
    <t>NPCIL SR-17
10.75 BD 31MR06
 FV RS 1 LAC</t>
  </si>
  <si>
    <t>10.75% Fully Secured Non-Convertible Taxable Bond</t>
  </si>
  <si>
    <t>INE206D07024</t>
  </si>
  <si>
    <t>Mr. V.K. Jayaraman
Asst. Gen. Manager
Karvy Consultants Ltd.
No. 21, Avenue -4, Street No.1
Banjara Hills, Hyderabad  500 034
Tel : (040) 331 2454
Fax : (040) 330 3221
Email : Jayaramanvk@karvy.com</t>
  </si>
  <si>
    <t>Karvy Consultants Limited(IN200035)</t>
  </si>
  <si>
    <t>Dist Nos : 4529 to 8146 
8185 to 9028
8147 to 8186</t>
  </si>
  <si>
    <t>Put/Call : 31st Mar, 2004</t>
  </si>
  <si>
    <t>NCRPB TX 2006 
13.5 LOA 31MR06 FV RS 5 LAC</t>
  </si>
  <si>
    <t>13.50%  Taxable Bonds (2006) - Unsecured Bonds Letter of Allotment. Date of Maturity 31/03/2006</t>
  </si>
  <si>
    <t>INE525E08031</t>
  </si>
  <si>
    <t>NATIONAL CAPITAL REGION PLANNING BOARD</t>
  </si>
  <si>
    <t>D-1667762 to D-9218939</t>
  </si>
  <si>
    <t>Zero coupon(12% Yield)</t>
  </si>
  <si>
    <t xml:space="preserve">HFCL INFOTEL OFCD 31MR06 FVRS100                                                          </t>
  </si>
  <si>
    <t>Zero coupon (12% Yeild) Secured optionally Fully convertible Partly paid up Debentures Date of Maturity : 31.03.2006.</t>
  </si>
  <si>
    <t>INE306F07019</t>
  </si>
  <si>
    <t>IDBI FX-10 RI
11 OPTA 30MR06
 FV  RS 5000</t>
  </si>
  <si>
    <t>IDBI Regular Income Bond (2001B) Flexibond – 10  (Option A – Annual Interest Payment)</t>
  </si>
  <si>
    <t>INE008A08564</t>
  </si>
  <si>
    <t>Ms. Manisha Srivastva 
Executive
Datamatics  Financial Software &amp; Services Ltd.
Plot  No. A16/17, MIDC
Part  B, Crosslane, Marol
Andheri (East), Mumbai 400 093
Tel :(022) 2821 3383
Fax : (022) 2835 4364
Email : depositoy@dfssl.com</t>
  </si>
  <si>
    <t xml:space="preserve">Put &amp; Call:27th April, 2004 </t>
  </si>
  <si>
    <t xml:space="preserve">Annually, 27th March </t>
  </si>
  <si>
    <t>5.70%</t>
  </si>
  <si>
    <t>SIDBI PS 
5.7 BD 27MR06  FV  RS 1 CR</t>
  </si>
  <si>
    <t>5.70% Unsecured Priority Sector Bonds .</t>
  </si>
  <si>
    <t>INE556F08934</t>
  </si>
  <si>
    <t>IDBI FX-17 OPTA
7.25 IFB 04MR06 FV  RS 5000</t>
  </si>
  <si>
    <t>7.25% Flexibond-17 -Unsecured Infrastructure (Tax Saving Bond) -  Option A - Section 88 issued in the form of Promissory Notes</t>
  </si>
  <si>
    <t>INE008A09687</t>
  </si>
  <si>
    <t xml:space="preserve">1 – 24104 </t>
  </si>
  <si>
    <t>ICICI JAN 1999 
14 RIB4 03MR06
 FV  RS 5000</t>
  </si>
  <si>
    <t>ICICI January 1999 14% Regular Income Bond - Option IV</t>
  </si>
  <si>
    <t>INE005A08644</t>
  </si>
  <si>
    <t xml:space="preserve">On maturity, 28th February, 2006 </t>
  </si>
  <si>
    <t xml:space="preserve">SIDBI CAP GAIN 
5.5 BD 28FB06 FV RS 10000 </t>
  </si>
  <si>
    <t>5.50% Unsecured Capital Gains Bonds. Cumulative Interest Payment.</t>
  </si>
  <si>
    <t>INE556F08CC9</t>
  </si>
  <si>
    <t>INE556F08CB1</t>
  </si>
  <si>
    <t>On maturity, 28th February, 2006</t>
  </si>
  <si>
    <t>SIDBI CAP GAIN
5 BD 28FB06 FV RS 10000</t>
  </si>
  <si>
    <t>INE556F08793</t>
  </si>
  <si>
    <t>1 to 344028</t>
  </si>
  <si>
    <t>ICICI JAN 2003
7 TSB1 26FB06 FV  RS 5000</t>
  </si>
  <si>
    <t>ICICI January 2003 7.00% Tax Saving Bond I</t>
  </si>
  <si>
    <t>INE005A08G77</t>
  </si>
  <si>
    <t>Mr. Sujyoti Mukherjee
General Manager -Finance &amp; Accounts
BERGER PAINTS LIMITED
Berger House, 129 Park Street
Kolkata 700 017
Phone: (033) 22296005/06
Fax: (033) 22299724-28
Email: sujyotimukherjee@bergerindia.com</t>
  </si>
  <si>
    <t>Put:May be exercised by either part, with notice given before 14.30 hrs on the previous working day
Call:May be exercised by either part, with notice given before 14.30 hrs on the previous working day</t>
  </si>
  <si>
    <t>On Maturity (ie on 24-2-2006)</t>
  </si>
  <si>
    <t>Overnight NSE Mibor +40bps</t>
  </si>
  <si>
    <t>BERGER PAINTS
BR LOA 24FB06 FVRS1CR</t>
  </si>
  <si>
    <t>O/N NSE Mibor+40 Bps Unsecured Redeemable Non convertible Debentures. Letter of allotment. Date of Maturity: 24/02/2006</t>
  </si>
  <si>
    <t>INE463A08074</t>
  </si>
  <si>
    <t>BERGER PAINTS LIMITED</t>
  </si>
  <si>
    <t xml:space="preserve">Mr. M. R. V. Subramanyam
Asst. General Manager
Karvy Consultants Limited
Karvy House
46 Avenue, Road No. 4
Street No. 1, Banjara Hills
Hyderabad – 500 034.
Tel: (040) 331 9434
Fax: (040) 331 1968
Email: mrvs@karvy.com
</t>
  </si>
  <si>
    <t>3098024 – 3166449</t>
  </si>
  <si>
    <t>Put – The investors have the option of encashing the bond at face value at the end of 5 yrs. On exercising of option, the bondholder will receive adjusted rate of interest of 10.75% p.a for the last payment.</t>
  </si>
  <si>
    <t>Semi-annually on 11th Feb &amp; 11th August.</t>
  </si>
  <si>
    <t>IDBI FX-5 RI
OPT-B BD 11FB06
 FV  RS 5000</t>
  </si>
  <si>
    <t>IDBI Regular Income Bond Flexi – 5 (Option B -semi-annual interest payment)</t>
  </si>
  <si>
    <t>INE008A08192</t>
  </si>
  <si>
    <t xml:space="preserve">Industrial Development Bank Of India  </t>
  </si>
  <si>
    <t>1000001 – 3098023</t>
  </si>
  <si>
    <t>Put – The investors have the option of encashing the bond at face value at the end of 5 yrs i.e. 11.02.2004. On exercising of option, the bondholder will receive adjusted rate of interest of 12.35% p.a. for the last payment</t>
  </si>
  <si>
    <t xml:space="preserve"> Annually on 11th Feb</t>
  </si>
  <si>
    <t>IDBI FX-5 RI
OPT-A BD 11FB06
 FV  RS 5000</t>
  </si>
  <si>
    <t>IDBI Regular Income Bond Flexi – 5 (Option A -annual interest payment)</t>
  </si>
  <si>
    <t>INE008A08184</t>
  </si>
  <si>
    <t xml:space="preserve">Industrial Development Bank Of India </t>
  </si>
  <si>
    <t xml:space="preserve">On maturity, 31st January, 2006 </t>
  </si>
  <si>
    <t xml:space="preserve">SIDBI CAP GAIN 
6.25 BD 31JN06 FV RS 10000 </t>
  </si>
  <si>
    <t>INE556F08BY5</t>
  </si>
  <si>
    <t>INE556F08BX7</t>
  </si>
  <si>
    <t>On maturity, 31st January, 2006</t>
  </si>
  <si>
    <t>SIDBI CAP GAIN
5 BD 31JN06 FV RS 10000</t>
  </si>
  <si>
    <t>5.00% Unsecured SIDBI Capital Gains Bonds. Cumulative Interest Payment. Date of Maturity:31/01/2006</t>
  </si>
  <si>
    <t>INE556F08751</t>
  </si>
  <si>
    <t>Annually,  1st April</t>
  </si>
  <si>
    <t>5.00% Unsecured SIDBI Capital Gains Bonds.Annual Interest Payment. Date of Maturity:31/01/2006</t>
  </si>
  <si>
    <t>INE556F08744</t>
  </si>
  <si>
    <t>On maturity : 31st January, 2006</t>
  </si>
  <si>
    <t>SIDBI CAP GAIN
5.5 BD 31JN06 FV RS 10000</t>
  </si>
  <si>
    <t>5.50% Unsecured SIDBI Capital Gains Bonds. Cumulative Interest Payment. Date of Maturity:31/01/2006</t>
  </si>
  <si>
    <t>INE556F08710</t>
  </si>
  <si>
    <t>5.50% Unsecured SIDBI Capital Gains Bonds. Annual Interest Payment. Date of Maturity:31/01/2006</t>
  </si>
  <si>
    <t>INE556F08702</t>
  </si>
  <si>
    <t>On maturity, 31st January,  2006</t>
  </si>
  <si>
    <t>SIDBI CAP GAIN
5.75 BD 31JN06 FV RS 10000</t>
  </si>
  <si>
    <t>5.75% Unsecured SIDBI Capital Gains Bonds. Cumulative Interest Payment. Date of Maturity:31/01/2006</t>
  </si>
  <si>
    <t>INE556F08678</t>
  </si>
  <si>
    <t>Annually, 1st  April</t>
  </si>
  <si>
    <t>5.75% Unsecured SIDBI Capital Gains Bonds. Annual Interest Payment. Date of Maturity:31/01/2006</t>
  </si>
  <si>
    <t>INE556F08660</t>
  </si>
  <si>
    <t>1-14418</t>
  </si>
  <si>
    <t xml:space="preserve">Annually on 28th  /29th February starting 2002 </t>
  </si>
  <si>
    <t>ICICI DEC 2000 11.5 RIB3 19JN06 FV  RS 5000</t>
  </si>
  <si>
    <t>ICICI December 2000 11.50% Regular Income Bond - Option III</t>
  </si>
  <si>
    <t>INE005A08974</t>
  </si>
  <si>
    <t>IDBI FX-16 OPTA
8  IFB 17JN06 FV  RS 5000</t>
  </si>
  <si>
    <t>8.00% Flexibond-16 -Unsecured Infrastructure (Tax Saving Bond) -  Option A - Section 88(issued in the form of Promissory Notes)</t>
  </si>
  <si>
    <t>INE008A09588</t>
  </si>
  <si>
    <t>Mr.Sadashiva Shetty
Director
ADROIT CORPORATE SER.
19, Jaferbhoy Industrial Estate
1st Floor, Makawana Road
Marol Naka
Mumbai-400059
Phone: 022-2859 0942/2850 3748
Fax: 022-56924438
Email: adroits@vsnl.net</t>
  </si>
  <si>
    <t>ADROIT CORPORATE SER.
IN200607</t>
  </si>
  <si>
    <t>0001; 0001 to 1200</t>
  </si>
  <si>
    <t>Half Yearly on 01st October and 1st April</t>
  </si>
  <si>
    <t>BAJAJ PLASTICS
18 NCD 12JN06 FVRS1LAC</t>
  </si>
  <si>
    <t>18 %  Secured Redeemable non convertible debentures . Final date of  Redemption : 12.01.2006</t>
  </si>
  <si>
    <t>INE986C07015</t>
  </si>
  <si>
    <t>BAJAJ PLASTICS LTD.</t>
  </si>
  <si>
    <t>Annually on 5th January</t>
  </si>
  <si>
    <t>IDBI FX-9 RI
11.5 OPTA 05JN06
 FV  RS 5000</t>
  </si>
  <si>
    <t>IDBI Regular Income Bond Flexi – 9 (Option A - Annual Interest Payment)</t>
  </si>
  <si>
    <t>INE008A08515</t>
  </si>
  <si>
    <t>Remark on Redemption date : 3 annual instalments
30 % on 28-Feb-05
30 % on 28-Feb-06
40 % on 28-Feb-07</t>
  </si>
  <si>
    <t>Mr. J.C.F. Sequeira
G.M. (Company Affairs) &amp; Company Secretary
Western India Shipyard Ltd.
P.B. No. 21, Mormugao Harbour
Mormugao, Goa 403 803
Tel : (0832) 520252-257
Fax :(0832) 52058/520261
Email : legal@westinshp.com</t>
  </si>
  <si>
    <t>0000001 to 7080425</t>
  </si>
  <si>
    <t>Half Yearly
1st January &amp;
1st July</t>
  </si>
  <si>
    <t>WEST.INDIA SHIP 
12 NCD 28OT03</t>
  </si>
  <si>
    <t>12.00% Secured Redeemable Non-Convertible Debentures. Date of Final Redemption:28/10/2003</t>
  </si>
  <si>
    <t>INE382C07017</t>
  </si>
  <si>
    <t>WESTERN INDIA SHIPYARD LTD.</t>
  </si>
  <si>
    <t>On maturity
31st December, 2005</t>
  </si>
  <si>
    <t>SIDBI CAP GAIN1 
6.25 BD 31DC05 FV RS 10000</t>
  </si>
  <si>
    <t>6.25% Unsecured SIDBI Capital Gains Bonds.Option I, Cumulative Interest Payment. Date of Maturity:31/12/2005</t>
  </si>
  <si>
    <t>INE556F08611</t>
  </si>
  <si>
    <t>Remark on Redemption date : 30% on 03.01.2011
30% on 03.01.2012
40% on 03.01.2013</t>
  </si>
  <si>
    <t>SIDBI CAP GAIN1 
6.5 BD 31DC05 FV RS 10000</t>
  </si>
  <si>
    <t>6.50% Unsecured SIDBI Capital Gains Bonds.Option I, Cumulative Interest Payment. Date of Maturity:31/12/2005</t>
  </si>
  <si>
    <t>INE556F08603</t>
  </si>
  <si>
    <t>6.25% Unsecured SIDBI Capital Gains Bonds.Option I, Annual Interest Payment. Date of Maturity:31/12/2005</t>
  </si>
  <si>
    <t>INE556F08595</t>
  </si>
  <si>
    <t>Redeemable as 30% on 05/8/2013; 30% on 05/08/2014 &amp; 40% on 05/08/2015</t>
  </si>
  <si>
    <t>Put:May be exercised by either party, with notice given before 10.00 hrs on the same working day
Call:May be exercised by either party, with notice given before 10.00 hrs on the same working day</t>
  </si>
  <si>
    <t>On Maturity (ie on 20-12-2005}</t>
  </si>
  <si>
    <t>Overnight NSE Mibor +20bps</t>
  </si>
  <si>
    <t>BERGER PAINTS
BR LOA 20DC05 FVRS1CR</t>
  </si>
  <si>
    <t>O/N NSE Mibor+20 Bps Unsecured Redeemable Non Convertible Debentures. Letter of allotment. Date of Maturity: 20.12.2005</t>
  </si>
  <si>
    <t>INE463A08066</t>
  </si>
  <si>
    <t>Mr. T.K. Biswas
Manager
MAHESHWARI DATAMATICS LTD.
6, Mangoe Lane
Kolkatta 700 001
Phone: 033-22435029
Fax: 033-22435809
Email: mdpl@cal.vsnl.net.in</t>
  </si>
  <si>
    <t>338-340</t>
  </si>
  <si>
    <t>Put:May be exercised daily with one working day notice
Call:May be exercised daily with one working day notice</t>
  </si>
  <si>
    <t>On Maturity (ie on 13-12-2005} or on exercise of Put/Call Option</t>
  </si>
  <si>
    <t>NSE Mibor+50 Bps</t>
  </si>
  <si>
    <t>JAY SHREE TEA
BR LOA 13DC05 FVRS1CR</t>
  </si>
  <si>
    <t>NSE Mibor+50 Bps Unsecured Non convertible debentures. Letter of allotment. Date of Maturity: 13.12.2005</t>
  </si>
  <si>
    <t>INE364A08819</t>
  </si>
  <si>
    <t>JAY SHREE TEA &amp; INDUSTRIES LIMITED</t>
  </si>
  <si>
    <t xml:space="preserve">40001 TO 40357/4000001  TO 4697227 </t>
  </si>
  <si>
    <t>ANNUALLY-12th December</t>
  </si>
  <si>
    <t>14.00%</t>
  </si>
  <si>
    <t>IDBI OMNI-98F 
14 RRB4 12DC05   FV RS 10000</t>
  </si>
  <si>
    <t>Omni 98F-Regular Return Bond-IV</t>
  </si>
  <si>
    <t>INE008A08812</t>
  </si>
  <si>
    <t>Half Yearly 06th June &amp; 06th December</t>
  </si>
  <si>
    <t>UTTAR PRADESH FINANCIAL CORPORATION
2005/3 14 BD 06DC05 FVRS100</t>
  </si>
  <si>
    <t>14% Secured Non Convertible UPFC Bonds in form of promissory notes.  Series 2005-III. Date of Maturity: 06.12.2005</t>
  </si>
  <si>
    <t>INE408G09116</t>
  </si>
  <si>
    <t>On maturity
30th November, 2005</t>
  </si>
  <si>
    <t>SIDBI CAP GAIN1 
6.5 BD 30NV05 FV RS 10000</t>
  </si>
  <si>
    <t>6.50% Unsecured SIDBI Capital Gains Bonds.Option I, Cumulative Interest Payment. Date of Maturity:30/11/2005</t>
  </si>
  <si>
    <t>INE556F08538</t>
  </si>
  <si>
    <t>SIDBI CAP GAIN1 
7 BD 30NV05 FV RS 10000</t>
  </si>
  <si>
    <t>7.00% Unsecured SIDBI Capital Gains Bonds.Option I, Cumulative Interest Payment. Date of Maturity:30/11/2005</t>
  </si>
  <si>
    <t>INE556F08520</t>
  </si>
  <si>
    <t>IDBI FX-15 OPTA
8.25 IFB 25NV05 FV  RS 5000</t>
  </si>
  <si>
    <t>8.25% Flexibond-15 -Unsecured Infrastructure (Tax Saving Bond) -  Option A - Section 88(issued in the form of Promissory Notes)</t>
  </si>
  <si>
    <t>INE008A09539</t>
  </si>
  <si>
    <t>Put:May be exercised by either party with notice given before 17.00hrs on the previous working day
Call:May be exercised by either party with notice given before 17.00hrs on the previous working day</t>
  </si>
  <si>
    <t>On Maturity (ie on 18-11-05}</t>
  </si>
  <si>
    <t>Overnight NSE MIBOR +10bps</t>
  </si>
  <si>
    <t>BERGER PAINTS
BR LOA 18NV05 FVRS1CR</t>
  </si>
  <si>
    <t>O/N NSE Mibor+10 Bps Unsecured Non convertible debentures. Letter of allotment.  Date of Maturity: 18.11.2005</t>
  </si>
  <si>
    <t>INE463A08058</t>
  </si>
  <si>
    <t>12856 to 12916
13066 to 13635
13651 to 14643
14687 to 14731
14777 to 15636
15707 to 17733
17884 to 25773
48974   to 176972</t>
  </si>
  <si>
    <t>Put &amp; call-26th March, 2005</t>
  </si>
  <si>
    <t>Half Yearly 1st March &amp; 1st Sept</t>
  </si>
  <si>
    <t>TRANS 1/2000 A
13 BD 26MR07 FV RS 1 LAC</t>
  </si>
  <si>
    <t>13.00% Unsecured Redeemable Non-Convertible Bonds in the form of Debentures. Series I/2000  Option-A.</t>
  </si>
  <si>
    <t>INE947F08190</t>
  </si>
  <si>
    <t>Coupon Rate – 0% till step up date i.e. 07th Nov 2000 and 11.5% thereafter</t>
  </si>
  <si>
    <t>Annually on 07th November starting 2001.</t>
  </si>
  <si>
    <t>ICICI OCT 2000 11.9 UBNMD 07NV05 FV RS 1 LAC</t>
  </si>
  <si>
    <t>ICICI Oct 2000 11.90% Unsecured Bond in the Nature of Non-marketable Debentures</t>
  </si>
  <si>
    <t>INE005A08172</t>
  </si>
  <si>
    <t>Put/Call – On Nov 07, 2001 and every year thereafter on November 07 till redemption</t>
  </si>
  <si>
    <t>ICICI OCT 2000 11.5 UBPN 07NV05 FV RS 1 LAC</t>
  </si>
  <si>
    <t>ICICI Oct 2000 11.50% Unsecured Bond in the Nature of Promissory Notes</t>
  </si>
  <si>
    <t>INE005A08149</t>
  </si>
  <si>
    <t>2-16/(1-1500)
18-129/(1501-12000)</t>
  </si>
  <si>
    <t>Put &amp; Call-07thNovember,2001 &amp; thereafter on 07th November everyyear.</t>
  </si>
  <si>
    <t>Annually-07th November</t>
  </si>
  <si>
    <t>ICICI SPPC1000
10 UPN 01NV05 FV RS 1 LAC</t>
  </si>
  <si>
    <t>10.00% Unsecured Promissory notes-SPPC1000 UPN Date Of Maturity :01/11/2005</t>
  </si>
  <si>
    <t>INE005A09519</t>
  </si>
  <si>
    <t>On maturity
31st October, 2005</t>
  </si>
  <si>
    <t>SIDBI CAP GAIN1 
7 BD 31OT05 FV RS 10000</t>
  </si>
  <si>
    <t>7.00% Unsecured SIDBI Capital Gains Bonds.Option I, Cumulative Interest Payment. Date of Maturity:31/10/2005</t>
  </si>
  <si>
    <t>INE556F08454</t>
  </si>
  <si>
    <t>SIDBI CAP GAIN1 
7.25 BD 31OT05 FV RS 10000</t>
  </si>
  <si>
    <t>7.25% Unsecured SIDBI Capital Gains Bonds.Option I, Cumulative Interest Payment. Date of Maturity:31/10/2005</t>
  </si>
  <si>
    <t>INE556F08447</t>
  </si>
  <si>
    <t>7.00% Unsecured SIDBI Capital Gains Bonds.Option I, Annual Interest Payment. Date of Maturity:31/10/2005</t>
  </si>
  <si>
    <t>INE556F08439</t>
  </si>
  <si>
    <t>320-328</t>
  </si>
  <si>
    <t>On Maturity (ie on 26-10-2005} or on exercise of Put/Call Option</t>
  </si>
  <si>
    <t>NSE Mibor+ 50 Bps</t>
  </si>
  <si>
    <t>JAY SHREE TEA
BR LOA 26OT05 FVRS1CR</t>
  </si>
  <si>
    <t>NSE Mibor+ 50 Bps Unsecured Non convertible debentures. Letter of allotment.  Date of Maturity: 26.10.2005</t>
  </si>
  <si>
    <t>INE364A08793</t>
  </si>
  <si>
    <t>Put:May be exercised by either party with notice given or before 10.30 hrs on the same working day
Call:May be exercised by either party with notice given or before 10.30 hrs on the same working day</t>
  </si>
  <si>
    <t>On Maturity (ie on 21-10-05}</t>
  </si>
  <si>
    <t>Overnight NSE Mibor +20 bps</t>
  </si>
  <si>
    <t>BERGER PAINTS
BR LOA 21OT05 FVRS1CR</t>
  </si>
  <si>
    <t>Overnight NSE mibor+ 20 bps Unsecured Non Convertible Debentures. Date of Maturity: 21.10.2005</t>
  </si>
  <si>
    <t>INE463A08041</t>
  </si>
  <si>
    <t>307-312</t>
  </si>
  <si>
    <t>On Maturity (ie on 18-10-2005} or on exercise of Put/Call Option</t>
  </si>
  <si>
    <t>NSE Mibor +45bps</t>
  </si>
  <si>
    <t>JAY SHREE TEA
BR LOA 18OT05 FVRS1CR</t>
  </si>
  <si>
    <t>NSE Mibor+45 Bps Unsecured non convertible debentures. Letter of allotment. Date of maturityl 18.10.2005</t>
  </si>
  <si>
    <t>INE364A08769</t>
  </si>
  <si>
    <t>MOB IV/C/024 (001 to 100),MOB IV/C/025 (101 to 200)</t>
  </si>
  <si>
    <t>IIBI MOB-4 OP-C 
14 BD 01OT05 FV RS 1 LAC</t>
  </si>
  <si>
    <t>14.00% Multi-Option Bonds (IIBI MOB-IV, Option C), Date of Maturity: 1-Oct-05.</t>
  </si>
  <si>
    <t>INE237F08675</t>
  </si>
  <si>
    <t xml:space="preserve">Put &amp; Call:28th September, 2003 </t>
  </si>
  <si>
    <t xml:space="preserve">Annually, 28th September </t>
  </si>
  <si>
    <t>SIDBI PS
6 BD 28SP05   FV  RS 1 CR</t>
  </si>
  <si>
    <t>6.00% Unsecured Priority Sector Bonds .</t>
  </si>
  <si>
    <t>INE556F08884</t>
  </si>
  <si>
    <t>302-306; 302-306</t>
  </si>
  <si>
    <t>Put:May be exercise daily with one working day notice
Call:May be exercise daily with one working day notice</t>
  </si>
  <si>
    <t>On Maturity (ie on 13-9-05} or on exercise of Put/Call option notice</t>
  </si>
  <si>
    <t>NSE O/N Mibor+50 Bps</t>
  </si>
  <si>
    <t>JAY SHREE TEA
BR LOA 13SP05 FVRS1CR</t>
  </si>
  <si>
    <t>NSE O/N Mibor+50 Bps  Unsecured Non convertible debenture. Letter of allotment. Date of maturity: 13.09.2005</t>
  </si>
  <si>
    <t>INE364A08751</t>
  </si>
  <si>
    <t>Mr. R. K. Ganeriwala
President (Finance &amp; Corporate Affairs) &amp; Secretar
JAY SHREE TEA &amp; INDUSTRIES LIMITED
Industry House
15th Floor,10, Carnac Street
Kolkata 700 017
Phone: 033 -2282 2945/7531/34
Fax: 033 -2282 7535
Email: birlatea@giascl01.vsnl.net.in;sks@ja</t>
  </si>
  <si>
    <t>300-301</t>
  </si>
  <si>
    <t>On Maturity {ie on 02-9-2005} or on exercise of Put/call option</t>
  </si>
  <si>
    <t>Overnight NSE  Mibor+ 20 bps</t>
  </si>
  <si>
    <t>JAY SHREE TEA
BR LOA 02SP05 FVRS1CR</t>
  </si>
  <si>
    <t>NSE O/N Mibor  as per 9.40 a.m. fixing and and compounded Daily+20 Bps Unsecured non convertilble debenture . letter of allotment.  Date of Maturity 02.09.2005</t>
  </si>
  <si>
    <t>INE364A08744</t>
  </si>
  <si>
    <t>On maturity
31st August, 2005</t>
  </si>
  <si>
    <t>SIDBI CAP GAIN1 
7.25 BD 31AG05 FV RS 10000</t>
  </si>
  <si>
    <t>7.25% Unsecured SIDBI Capital Gains Bonds.Option I, Cumulative Interest Payment. Date of Maturity:31/08/2005</t>
  </si>
  <si>
    <t>INE556F08330</t>
  </si>
  <si>
    <t>SIDBI CAP GAIN1 
7.5 BD 31AG05 FV RS 10000</t>
  </si>
  <si>
    <t>7.50% Unsecured SIDBI Capital Gains Bonds.Option I, Cumulative Interest Payment. Date of Maturity:31/08/2005</t>
  </si>
  <si>
    <t>INE556F08322</t>
  </si>
  <si>
    <t>7.25% Unsecured SIDBI Capital Gains Bonds.Option I, Annual Interest Payment. Date of Maturity:31/08/2005</t>
  </si>
  <si>
    <t>INE556F08314</t>
  </si>
  <si>
    <t>1 to 113410</t>
  </si>
  <si>
    <t>ICICI MAR 2002
DDB TSB3 23AG05 FV  RS 6625</t>
  </si>
  <si>
    <t>ICICI March 2002  Tax Saving Bond III (Deep Discount)</t>
  </si>
  <si>
    <t>INE005A11BG5</t>
  </si>
  <si>
    <t>Mr. Narendra Gangan,
Manager(Corporate),
Infrastructure Leasing &amp; Financial Services Ltd,
The IL&amp;FS Financial Centre,
Plot No.C-22, G Block,
Bandra-Kurla Complex,
Bandra(E),
Mumbai - 400 0051.
Tel: 2659 3445
Fax: 2653 3069/2659 3658
Email  - Narendra.Gangan@ilfsindia.com</t>
  </si>
  <si>
    <t>137501 to 139500, 139501 to 142000</t>
  </si>
  <si>
    <t xml:space="preserve">Half Yearly, 15th May &amp; 15th Nov </t>
  </si>
  <si>
    <t xml:space="preserve">ILFS 2002 SR-2 
8.9 NCD 22AG05 FV RS 1000 </t>
  </si>
  <si>
    <t>8.90% Secured Non Convertible Debentures,Series 2002-II</t>
  </si>
  <si>
    <t>INE871D07FQ2</t>
  </si>
  <si>
    <t>INFRASTRUCTURE LEASING &amp; FINANCIAL SERVICES LIMITED</t>
  </si>
  <si>
    <t>Remark on Redemption date : Rs. 33,333/- on 29.07.2003
Rs. 33,334/-on 29.07.2004]</t>
  </si>
  <si>
    <t>Mr. J.P. Vijai
Special Officer ( B&amp;R)
Rajasthan Rajya Vidyut Prasaran Nigam Ltd.
"Vidyut Bhavan", 4th Floor, Janpath
Jaipur 302 005
Tel : (0141) 740 451
Fax : (0141) 740 066
Email : rvpnbonds@rediffmail.com</t>
  </si>
  <si>
    <t>In house Share Registry (IN200449)</t>
  </si>
  <si>
    <t>Dist Nos : 200000001 to 200040000</t>
  </si>
  <si>
    <t>Put: On 30/06/2005
Call: On 30/06/2005</t>
  </si>
  <si>
    <t>Half Yearly
28th Dec&amp; 28th June</t>
  </si>
  <si>
    <t>RSEB TAXABLE
12.25 BD  30JU07 FV RS 1 LAC</t>
  </si>
  <si>
    <t>12.25% RSEB bonds in the form of Promissory Notes (2000-01) Taxable . Date of final redemption:30/06/2007</t>
  </si>
  <si>
    <t>INE572F09079</t>
  </si>
  <si>
    <t>RAJASTHAN RAJYA VIDYUT PRASARAN NIGAM LIMITED</t>
  </si>
  <si>
    <t xml:space="preserve"> Mr.  Manoj  Chaturvedi
Director
RCMC  Share Registry Pvt. Ltd
1515, 1st  Floor
Bhisham Pitamah Marg
Kotla  Mubarakpur
(South Extension)
New Delhi 110 003.
Tel : (011) 2496 2346 / 24601017
Fax : (011) 2469 2345
Email : rcmc@theoffice.com</t>
  </si>
  <si>
    <t>RCMC SHARE REGISTRY
IN200301</t>
  </si>
  <si>
    <t>On maturity, 14th August, 2005</t>
  </si>
  <si>
    <t>KPL INTER
12.5 LOA 14AG05 FV RS 13</t>
  </si>
  <si>
    <t>12.50% Unsecured Redeemable Non-Convertible Debentures issued in lieu of  Equity Shares. Date of Maturity:14/08/2005 .Letter of Allotment</t>
  </si>
  <si>
    <t>INE174B08018</t>
  </si>
  <si>
    <t>KPL INTERNATIONAL LIMITED</t>
  </si>
  <si>
    <t>40001 TO 40586 /4000001 TO 4330143</t>
  </si>
  <si>
    <t>ANNUALLY - 7th August</t>
  </si>
  <si>
    <t>IDBI OMNI-98D 
14 RRB4 07AG05 FV RS 25000</t>
  </si>
  <si>
    <t>Omni 98D-Regular Return Bond-IV</t>
  </si>
  <si>
    <t>INE008A08754</t>
  </si>
  <si>
    <t>Cert No. 1 TO 228931
Dist Nos. 1 - 526948</t>
  </si>
  <si>
    <t>ICICI FEB 2002 
DDB TSB3 27JL05   FV  RS 6660</t>
  </si>
  <si>
    <t>ICICI February 2002  Tax Saving Bond III (Deep Discount )</t>
  </si>
  <si>
    <t>INE005A11BB6</t>
  </si>
  <si>
    <t>MS.PURNIMA S.RAO/ MR. AJIT ALEX
AGM/ AM 
INVESTOR SERVICES OF INDIA LTD.
IDDBI BUILDING, 2ND FLOOR, A WING
SECTOR 11, PLOT NOS 39,40,41
CBD BELAPUR, NAVI MUMBAI 400614
Tel: 7579636 /40
 FAX 7579650
Email : purn_isil@hotmail.com</t>
  </si>
  <si>
    <t>INVESTOR SERVICES OF INDIA LTD.(IN200553)</t>
  </si>
  <si>
    <t>Annually -01st MAY</t>
  </si>
  <si>
    <t>IDBI OMNI S1-T2 
11 BD 21JL05 FV RS 1 LAC</t>
  </si>
  <si>
    <t>11 % Unsecured Subordinated Bonds.( IDBI Omni Bonds Tier II). Date of Maturity: 21-07-2005</t>
  </si>
  <si>
    <t>INE008A08EB0</t>
  </si>
  <si>
    <t>Cert Nos 99000001 to 99001985
Dist Nos : 01000001 to
01001985</t>
  </si>
  <si>
    <t>SIB 1999
13 BD 10JL05 FV RS 1 LAC</t>
  </si>
  <si>
    <t>13.00 % Unsecured Redeemeable Subordinate Bonds in the form of Promissory Notes, SIB Bonds 1999. Date of Maturity: 10.07.2005</t>
  </si>
  <si>
    <t>INE683A09026</t>
  </si>
  <si>
    <t>Dist Nos : 2839 to 4528</t>
  </si>
  <si>
    <t>Put/Call : 1st July, 2003</t>
  </si>
  <si>
    <t>NCRPB TX  2005
10.5 LOA 01JL05  FV RS 5 LAC</t>
  </si>
  <si>
    <t>10.50%  Taxable Bonds (2005) - Unsecured Bonds Letter of Allotment. Date of Maturity 01/07/2005</t>
  </si>
  <si>
    <t>INE525E08049</t>
  </si>
  <si>
    <t>Mr. D. Bose
Company  Secretary/Secretarial
Andrew Yule &amp; Company Ltd.
8, Dr. Rajendra Prasad Sarani
Kolkata 700 001
Tel : (033) 242 8210
Fax : (033) 242 9770
Email : ifsales@cal.vsnl.net.in</t>
  </si>
  <si>
    <t>AXC Computers  Pvt.  Ltd.(IN200297)</t>
  </si>
  <si>
    <t>1 to 61
1 to 2000</t>
  </si>
  <si>
    <t>Half Yearly
30 June &amp; 31 December</t>
  </si>
  <si>
    <t>ANDREW YULE
14 BD 01JL05 FV RS 1 LAC</t>
  </si>
  <si>
    <t>14.00% Secured Redeemeable Non Convertible Bond. Date of final redemption: 01/07/2005</t>
  </si>
  <si>
    <t>INE449C07014</t>
  </si>
  <si>
    <t>ANDREW YULE &amp; COMPANY LTD.</t>
  </si>
  <si>
    <t xml:space="preserve">Mr.Anil Sathe,
Manager,
Sharepro Services,
Satam Estate,3rd Floor,Above Bank of Baroda,
Cardinal Gracious Road,Chakala,
Andheri(e),Mumbai-400 093.
Tel.: (022) 28215168,28329828,28202108
Fax:(022) 28375646
Email: sharepro@vsnl.com
</t>
  </si>
  <si>
    <t xml:space="preserve">SHAREPRO SERVICES 
IN200043 </t>
  </si>
  <si>
    <t>1 to 23 (1 to 220)</t>
  </si>
  <si>
    <t xml:space="preserve">Put &amp; Call:1st January, 2004 </t>
  </si>
  <si>
    <t>13.50%</t>
  </si>
  <si>
    <t>HOC SR-9 
13.5 BD 30JU05  FV RS 1 LAC</t>
  </si>
  <si>
    <t>13.50% Secured Redeemable Non-Convertible Bonds. Series IX . Letter of allotment</t>
  </si>
  <si>
    <t>INE048A09030</t>
  </si>
  <si>
    <t>HINDSUTAN ORGANIC CHEMICALS LIMITED</t>
  </si>
  <si>
    <t>Issue date / allotment date : 17-Jul-93
30-Sep-93
05-Nov-93.Remark on Redemption date : Rs. 5.63 on 30-Sep-02
Rs. 5.63 on 31-Mar-03
Rs. 5.63 on 30-Sep-03
Rs. 5.63 on 31-Mar-04
Rs. 5.63 on 30-Sep-04
Rs. 5.63 on 31-Mar-05
Rs. 5.63 on 30-Sep-05
Rs. 5.63 on 31-Mar-06
Rs. 5.63 on 30-Sep-06
Rs. 5.63 on 31-Mar-07
Rs. 5.63 on 30-Sep-07
Rs. 5.63 on 31-Mar-08
Rs. 5.63 on 30-Sep-08
Rs. 5.63 on 31-Mar-09
Rs. 5.63 on 30-Sep-09
Rs. 5.55 on 31-Mar-10</t>
  </si>
  <si>
    <t>Cert No :1 TO 159383
Dist Nos. 1 - 360895</t>
  </si>
  <si>
    <t>ICICI JAN 2002 
DDB TSB2 19JU05         FV  RS 6660</t>
  </si>
  <si>
    <t>ICICI January 2002  Tax Saving Bond II (Deep Discount )</t>
  </si>
  <si>
    <t>INE005A11AV6</t>
  </si>
  <si>
    <t>UNS-W/XB/69 (001 TO 200)</t>
  </si>
  <si>
    <t>IIBI UNS W-XB2  12.1 BD 01MY05 FV RS 1 LAC</t>
  </si>
  <si>
    <t>12.10% Unsecured Non Convertible Bonds (IIBI UNS W - XB-II), Date of Maturity: 01-May-05.</t>
  </si>
  <si>
    <t>INE237F08BB0</t>
  </si>
  <si>
    <t>Apl. 00/B/2
(001 to 550)</t>
  </si>
  <si>
    <t>Annually
1st  May</t>
  </si>
  <si>
    <t>IIBI USB-AP00 
11.5 LOA 01MY05  FV RS 1 LAC</t>
  </si>
  <si>
    <t>11.50% Unsecured Non Convertible Bonds(IIBI USB April 2000). Letter of Allotment.Date of maturity:01/05/2005</t>
  </si>
  <si>
    <t>INE237F08055</t>
  </si>
  <si>
    <t>IDBI FX-13 OPTA
9 IBD 30AP05 FV  RS 5000</t>
  </si>
  <si>
    <t>Flexibonds-13 Issue (Series 2002-C), Infrastructure  Bonds  Option A (Issued in the form of Promissory notes)</t>
  </si>
  <si>
    <t>INE008A09059</t>
  </si>
  <si>
    <t>Remark on Redemption date :  Partial-
Rs.33.33 On  17-Jan-03
Rs.33.33 On  17-Jan-04
Rs.33.34 On  17-Jan-05</t>
  </si>
  <si>
    <t>009/(000001 to 100000)
010/(100001 to 200000)
011/(200001 to 250000)</t>
  </si>
  <si>
    <t>Put &amp; call- on 25-Apr--03(At par at 15 days notcie)</t>
  </si>
  <si>
    <t>Half Yearly -
30th June &amp; 30th December</t>
  </si>
  <si>
    <t>INDIA PISTONS
11.5 NCD 28AP05 FV RS 100</t>
  </si>
  <si>
    <t>11.50% Secured Redeemeable NCD. Date of final redemption: 28/04/2005</t>
  </si>
  <si>
    <t>INE577E07026</t>
  </si>
  <si>
    <t>INDIA PISTONS LIMITED</t>
  </si>
  <si>
    <t>1 to 90526</t>
  </si>
  <si>
    <t>ICICI NOV 2001 
DDB TSB2 24AP05         FV  RS 6660</t>
  </si>
  <si>
    <t>ICICI November 2001 Tax Saving Bond - Option II (Deep Discount)</t>
  </si>
  <si>
    <t>INE005A11AJ1</t>
  </si>
  <si>
    <t>1 to 209854</t>
  </si>
  <si>
    <t>ICICI MAR 2002
8.75 TSB1 23AP05 FV  RS 5000</t>
  </si>
  <si>
    <t>ICICI March 2002 8.75% Tax Saving Bond I</t>
  </si>
  <si>
    <t>INE005A08JH2</t>
  </si>
  <si>
    <t>Mr. A.N. Thakkar 
Company  Secretary
Instant  Trading  &amp; Investment Company Ltd.
Ceat Mahal
463, Dr. Annie Besant Road
Worli, Mumbai 400 025
Tel : (022) 498 1650 /51/52
Fax : (022) 497 0127
Email :Ajayt@rpgls.com</t>
  </si>
  <si>
    <t>Intime Spectrum Registry  Ltd. (IN200094)</t>
  </si>
  <si>
    <t>1 to 3716727</t>
  </si>
  <si>
    <t>Bullet Payment on 15th April, 2005</t>
  </si>
  <si>
    <t>INSTANT TRADING 
15.5 NCD 15AP05 FV RS 100</t>
  </si>
  <si>
    <t>15.50% Secured Redeemable Non-Convertible Debentures.Date of Maturity:15/04/2005</t>
  </si>
  <si>
    <t>INE641F07019</t>
  </si>
  <si>
    <t>INSTANT TRADING &amp; INVESTMENT COMPANY LTD.</t>
  </si>
  <si>
    <t>Mr.  S. Balasubramaniam
Director
Harrisons Malayalam Financial Services Ltd.
24/1624, Bristow Road
Willingdon Island
Kochi 682 003, Kerala
Tel : (0484) 668 023
Fax : (0484) 668 024
Email : hmfsl@harrisonsmalayalam.com</t>
  </si>
  <si>
    <t>4300001 to 8000000</t>
  </si>
  <si>
    <t>On maturity
15th April, 2005</t>
  </si>
  <si>
    <t>HARRISONS MALAY 
15.5 NCD 15AP05 FV RS 100</t>
  </si>
  <si>
    <t>15.50% Secured Redeemable Non-Convertible Debentures. Date of Maturity :15/04/2005</t>
  </si>
  <si>
    <t>INE795F07013</t>
  </si>
  <si>
    <t>HARRISONS MALAYALAM FINANCIAL SERVICES LTD</t>
  </si>
  <si>
    <t>Mr. Pradumna Kanodia
Company Secretary
Abir Chemicals Ltd.
784, Madhuban
Nr. Madalpur Under Bridge
Ellisbridge
Ahmedabad 
Tel : (079) 644 7174
Fax : (079) 656 8204
Email : admin@abirchemicals.com</t>
  </si>
  <si>
    <t>Intime Spectrum Registry Pvt. Ltd., 
(IN200094)</t>
  </si>
  <si>
    <t>Cert No. 1 
Dist Nos : 1 to 11,47,000</t>
  </si>
  <si>
    <t>Quarterly 
31st March
30th June
30th Sept &amp;
31st Dec</t>
  </si>
  <si>
    <t>ABIR CHEMICALS 
17 NCD 15AP05 FV RS 100</t>
  </si>
  <si>
    <t>17% Secured Redeemable NCD. Date of Maturity 15-04-2005</t>
  </si>
  <si>
    <t>INE448C07016</t>
  </si>
  <si>
    <t>ABIR CHEMICALS LTD.</t>
  </si>
  <si>
    <t>49195 to 50000</t>
  </si>
  <si>
    <t>Put &amp; call-
3rd April, 2003</t>
  </si>
  <si>
    <t>Half Yearly, 1st July &amp; 1st January</t>
  </si>
  <si>
    <t>15.75%</t>
  </si>
  <si>
    <t>APTRANSCO 1/98
15.75 BD 03AP05 FV RS 1 LAC</t>
  </si>
  <si>
    <t>15.75% Unsecured Redeemable Non-Convertible Bonds in the form of Debentures. Series I/1998. Date of Final Redemption:03/04/2005</t>
  </si>
  <si>
    <t>INE947F08083</t>
  </si>
  <si>
    <t>Mr.S.P. Bansal,
Asst.Vice President,
MCS Limited,
Sri Venkatesh Bhavan,
212 -A,Shahpurjat,
New Delhi - 110 049.
Tel:011 -6495704
Fax:011 -6494152
Email:mcsdel@vsnl.com</t>
  </si>
  <si>
    <t>XVA1 to XVA8500</t>
  </si>
  <si>
    <t>Put &amp; call-
31st March, 2003</t>
  </si>
  <si>
    <t>Half Yearly, 30th June &amp; 31st Dec</t>
  </si>
  <si>
    <t>NTPC TX-15A
15.75 LOA 31MR05 FV RS 1 LAC</t>
  </si>
  <si>
    <t>15.75% Secured Redeemable Non-Convertible Non-Cumulative Taxable Bonds Series XV.Part-A. Letter of Allotment. Date of Final Redemption:31/03/2005</t>
  </si>
  <si>
    <t>INE733E08098</t>
  </si>
  <si>
    <t>NATIONAL THERMAL POWER CORPORATION LIMITED</t>
  </si>
  <si>
    <t>40695 to 49194</t>
  </si>
  <si>
    <t>Put &amp; call-
30th March, 2003</t>
  </si>
  <si>
    <t>APTRANSCO 1/98
15.75 BD 30MR05 FV RS 1 LAC</t>
  </si>
  <si>
    <t>15.75% Unsecured Redeemable Non-Convertible Bonds in the form of Debentures. Series I/1998. Date of Final Redemption:30/03/2005</t>
  </si>
  <si>
    <t>INE947F08075</t>
  </si>
  <si>
    <t>25695 to 40694</t>
  </si>
  <si>
    <t>Put &amp; call-
29th March, 2003</t>
  </si>
  <si>
    <t>APTRANSCO 1/98
15.75 BD 29MR05 FV RS 1 LAC</t>
  </si>
  <si>
    <t>15.75% Unsecured Redeemable Non-Convertible Bonds in the form of Debentures. Series I/1998. Date of Final Redemption:29/03/2005</t>
  </si>
  <si>
    <t>INE947F08067</t>
  </si>
  <si>
    <t>Shri Ratan Das (AGM),Shri L.N. Rajan (AGM), 
(Private Placement Bonds Department)
ICICI Infotech Services Limited
Maratha Mandir Annexe
Dr A R Nair Road
Mumbai Central
Mumbai 400 008
Tel :(022) 305 1988
Fax :022)  300 6738
Email: RAJANL@infotech.icici.com</t>
  </si>
  <si>
    <t>ICICI Infotech Services Limited
(IN200027)</t>
  </si>
  <si>
    <t>Cert No : 1 TO 436071
Dist Nos. :
1 to 1148804</t>
  </si>
  <si>
    <t>ICICI FEB 2002
9 TSB1 27MR05 FV  RS 5000</t>
  </si>
  <si>
    <t>ICICI February 2002 9.00% Tax Saving Bond I</t>
  </si>
  <si>
    <t>INE005A08JF6</t>
  </si>
  <si>
    <t xml:space="preserve">Part Redemption
[Rs 333/- on 25th March 2003
Rs 333/- on 25th March 2004
Rs 334/- on 25th March 2005]
</t>
  </si>
  <si>
    <t>Mr. D. M. Rao, Senior Manager (Co-ordinator)
Share Registry,
National Aluminium Company Limited,
“NALCO BHAWAN”, Plot No. P/1
Nayapally, Bhubaneswar – 751 013.
Tel: (0674) 301 988-99
Fax: (0674) 300 677</t>
  </si>
  <si>
    <t>has in-house Share Registry (BP Id IN100149).</t>
  </si>
  <si>
    <t>Half  yearly starting 25th Sept 1999</t>
  </si>
  <si>
    <t xml:space="preserve"> Rs 1000/-</t>
  </si>
  <si>
    <t>NALCO 14.50% NCD 25MR05 FV RS 667</t>
  </si>
  <si>
    <t>Secured Redeemable NCD</t>
  </si>
  <si>
    <t>INE139A07015</t>
  </si>
  <si>
    <t>National Aluminium Company Limited</t>
  </si>
  <si>
    <t>1 TO 62325</t>
  </si>
  <si>
    <t>ICICI SEPT 2001 
DDB TSB2 12MR05         FV  RS 6660</t>
  </si>
  <si>
    <t>ICICI September 2001 Tax Saving Bond - Option II (Deep Discount)</t>
  </si>
  <si>
    <t>INE005A11AD4</t>
  </si>
  <si>
    <t>Cert No. 1 to 1426
Cert No. 1506  to 1575
Dist Nos. : 1 to 28210</t>
  </si>
  <si>
    <t>Put/ Call
End of  5 years
ie 15th Dec, 2004</t>
  </si>
  <si>
    <t xml:space="preserve">Half Yearly
30th June &amp;
31st  Dec </t>
  </si>
  <si>
    <t>KBJNL SR-8B 13.4 RRB 15DC06     FV RS 1 LAC</t>
  </si>
  <si>
    <t xml:space="preserve">13.40% Secured Non Convertible Bonds Series VIII B RRB. Date of final redemption 15.12.2006, </t>
  </si>
  <si>
    <t>INE990D07072</t>
  </si>
  <si>
    <t>UNS-W/X/64 (001 TO 025)</t>
  </si>
  <si>
    <t>IIBI UNS W-X 1  12 BD 01MR05 FV RS 1 LAC</t>
  </si>
  <si>
    <t>12.00% Unsecured Non Convertible Bonds (IIBI UNS W - x), Date of Maturity: 1-Mar-05.</t>
  </si>
  <si>
    <t>INE237F08CL7</t>
  </si>
  <si>
    <t>Cert No. 1 to 275
Dist Nos : 1 to 52486</t>
  </si>
  <si>
    <t xml:space="preserve">Put/Call
09th January, 2005
</t>
  </si>
  <si>
    <t>Annually
10th  January</t>
  </si>
  <si>
    <t>TIDCO 
12.9 BD 09JN07 FV RS 1 LAC</t>
  </si>
  <si>
    <t>12.90% Unsecured Non Convertible bonds in the form of Debentures. Date of Maturity: 09.01.2007</t>
  </si>
  <si>
    <t>INE085F08090</t>
  </si>
  <si>
    <t>TAMILNADU INDUSTRIAL DEVELOPMENT CORPORATION LTD.</t>
  </si>
  <si>
    <t>Shri Ratan Das (AGM),Shri L.N. Rajan (AGM), 
(Private Placement Bonds Department)
ICICI Infotech Services Limited
Tower # 6, 6th Floor, International Infotech Park
Vashi  Station Complex
Navi Mumbai
Pincode 4 0 0 7 0 5
Tel No.022-7912040                        
Fax No.022-7912039
Email : kmurthib@infotech.icici.com</t>
  </si>
  <si>
    <t>1 TO 291200
Dist Nos. 1 - 694073</t>
  </si>
  <si>
    <t xml:space="preserve">Annually-
1st March </t>
  </si>
  <si>
    <t>ICICI JAN 2002
9 TSB1 19FB05 FV  RS 5000</t>
  </si>
  <si>
    <t>ICICI January 2002 9.00% Tax Saving Bond I</t>
  </si>
  <si>
    <t>INE005A08FT5</t>
  </si>
  <si>
    <t>2600001 to 2750843</t>
  </si>
  <si>
    <t>IDBI FX-11 OPTA 
9 IBD 05FB05  FV  RS 5000</t>
  </si>
  <si>
    <t>Flexibonds-11, Infrastructure (Tax Saving)  Bond Option A</t>
  </si>
  <si>
    <t>INE008A08AR4</t>
  </si>
  <si>
    <t>Ms.Anjuman/Meera
Executive,
Intime Spectrum Registry Limited,
260, Shanti Indl. Estate,
Sarojini Naidu Road,
Mulund(W),
Mumbai  - 400 080
Tel: 5923837
Fax: 5672693
Email: isrl@vsnl.com</t>
  </si>
  <si>
    <t>Intime Spectrum Registry Limited(IN200094)</t>
  </si>
  <si>
    <t>006/(000001 to 100000)
007/(100001 to 200000)
008/(200001 to 250000)</t>
  </si>
  <si>
    <t>Put &amp; call- on 15-Jan-03(At par at 15 days notcie)</t>
  </si>
  <si>
    <t>INDIA PISTONS
12.3 NCD 17JN05 FV RS 100</t>
  </si>
  <si>
    <t>12.30% Secured Redeemeable NCD. Date of final redemption: 17/01/2005</t>
  </si>
  <si>
    <t>INE577E07018</t>
  </si>
  <si>
    <t>USB/Jan.2002/004(001to 25)</t>
  </si>
  <si>
    <t>At the end of 1 year 01/01/03</t>
  </si>
  <si>
    <t>IIBI USB-DEC01  
8.85 BD 01JN05 FV RS 1 LAC</t>
  </si>
  <si>
    <t>8.85% Unsecured Non-Convertible Bonds (IIBI/USB/ Dec., 2001) Dt. of Maturity 01/01/2005</t>
  </si>
  <si>
    <t>INE237F08568</t>
  </si>
  <si>
    <t>Mr. Dilip Kulkarnai
Team Head - Back Office
Hindustan Lever Ltd.
Investor Service Dept.
Dakshina, Plot No.2, Sector 11
CBD Belapur, Navi Mumbai - 400 614
Tel : 27575570
Fax: 27575473
Email : dilip.kulkarni@unilever.com</t>
  </si>
  <si>
    <t>HLL 
IN100069</t>
  </si>
  <si>
    <t>1st July, 2004 &amp; 1st January, 2005</t>
  </si>
  <si>
    <t>6.00</t>
  </si>
  <si>
    <t>HINDUSTAN LEVER 
9 NCD 01JL05  FV RS 6</t>
  </si>
  <si>
    <t>9.00% Secured Redeemable Non-Convertible Debentures.</t>
  </si>
  <si>
    <t>INE030A07016</t>
  </si>
  <si>
    <t>HINDUSTAN LEVER LIMITED</t>
  </si>
  <si>
    <t>Mr. R. K. Ganeriwala
President (Finance &amp; Corporate Affairs) &amp; Secretar
Jay Shree Tea &amp; Industries Limited
Industry House
15th Floor,10, Carnac Street
Kolkata 700 017
Phone: 033 -2282 2945/7531/34
Fax: 033 -2282 7535
Email: birlatea@giascl01.vsnl.net.in;sks@ja</t>
  </si>
  <si>
    <t>187 to 191, 187 to 191</t>
  </si>
  <si>
    <t>Put &amp; Call:May be exercised daily with one working day</t>
  </si>
  <si>
    <t>On maturity, 31st December, 2004 or on exercise of Put/Call Option</t>
  </si>
  <si>
    <t>NSE Mibor + 5 bps as per NSE daily 9.40 a.m. fixing and compounded daily</t>
  </si>
  <si>
    <t>JAY SHREE TEA
BR LOA 31DC04 FVRS 1 CR</t>
  </si>
  <si>
    <t>NSE MIBOR + 5 bps p.a. (NSE daily 9.40 am fixing and compounded daily) Unsecured Redeemable Non-Convertible Debentures. Letter of Allotment.</t>
  </si>
  <si>
    <t>INE364A08637</t>
  </si>
  <si>
    <t>Issue date / Allotment date : 01-Jan-02 to
31-Jan-02</t>
  </si>
  <si>
    <t>1 to 188812</t>
  </si>
  <si>
    <t>ICICI NOV 2001
9 TSB1 24DC04   FV  RS 5000</t>
  </si>
  <si>
    <t xml:space="preserve">ICICI November 2001 
9.00% Tax Saving Bond - Option I </t>
  </si>
  <si>
    <t>INE005A08EQ4</t>
  </si>
  <si>
    <t>Remark on Redemption date : In 24 quarterly Installments on 1st Jan,1st April, 1st July,&amp;1st Oct starting from 01/04/2003 to 01/01/2009</t>
  </si>
  <si>
    <t>MCS Ltd. IN200424</t>
  </si>
  <si>
    <t>01/(1 to 10)</t>
  </si>
  <si>
    <t>Quarterly-
21st December
21st March
21st June
21st September</t>
  </si>
  <si>
    <t>5,00,00,000</t>
  </si>
  <si>
    <t>HERO CORP. SERV 
10.5 NCD 21DC04 FV  RS 5 CR</t>
  </si>
  <si>
    <t>10.50% Unsecured Redeemble Non-Convertible Debentures. Series II.  Date of final redemption: 21/12/2004</t>
  </si>
  <si>
    <t>INE656E08026</t>
  </si>
  <si>
    <t>HERO CORPORATE SERVICES LIMITED</t>
  </si>
  <si>
    <t>Remark on Redemption date :  Partial-
Rs.33.33 On  28-Apr-03
Rs.33.33 On  28-Apr-04
Rs.33.34On  28-Apr-05</t>
  </si>
  <si>
    <t>Cert No.: 000001 to 000104
Dist Nos. :
000001 to 001036</t>
  </si>
  <si>
    <t>Semi Annually- 
1st January &amp; 1st July</t>
  </si>
  <si>
    <t xml:space="preserve"> REL TELCOM SR-2 10.25 NCD 08DC04 FV RS 325000</t>
  </si>
  <si>
    <t>10.25%  Non Convertible Debentures (Series II)</t>
  </si>
  <si>
    <t>INE516C07028</t>
  </si>
  <si>
    <t>RELIANCE TELECOM LTD.</t>
  </si>
  <si>
    <t>PPD 001
Dist  Nos. : 00001-00500</t>
  </si>
  <si>
    <t>Annually-28th November</t>
  </si>
  <si>
    <t>FORD CRE.SR-A68
10.3 NCD 26NV04 FV RS 1 LAC</t>
  </si>
  <si>
    <t>10.30% Secured Non -Convertible Debenture Series   A68, Date Of Maturity:26/11/2004</t>
  </si>
  <si>
    <t>INE983D07127</t>
  </si>
  <si>
    <t>FORD CREDIT KOTAK MAHINDRA LIMITED</t>
  </si>
  <si>
    <t>FORD CRE.SR-A67
10.3 NCD 24NV04 FV RS 1 LAC</t>
  </si>
  <si>
    <t>10.30% Secured Non -Convertible Debenture Series   A67, Date Of Maturity:24/11/2004</t>
  </si>
  <si>
    <t>INE983D07119</t>
  </si>
  <si>
    <t>1 TO 133338</t>
  </si>
  <si>
    <t>Annually-30th November, 2002</t>
  </si>
  <si>
    <t>ICICI SEPT 2001
9 TSB1 12NV04   FV  RS 5000</t>
  </si>
  <si>
    <t xml:space="preserve">ICICI September 2001 9.00% Tax Saving Bond - Option I </t>
  </si>
  <si>
    <t>INE005A08CV8</t>
  </si>
  <si>
    <t>117082 - 127397
127574 - 173538</t>
  </si>
  <si>
    <t>Annually - 01st September</t>
  </si>
  <si>
    <t>MSRDC SR-2A
13.65 BD 01OT04 FV RS 1 LAC</t>
  </si>
  <si>
    <t>13.65% Secured Non-Convertible Debentures  Series II, Instrument A Date OF maturity: 1/10/2004</t>
  </si>
  <si>
    <t>INE341E07035</t>
  </si>
  <si>
    <t>UNS-W/H/11 (001 TO 100)</t>
  </si>
  <si>
    <t>IIBI UNS W-H2   12.5 BD 01OT04 FV RS 1 LAC</t>
  </si>
  <si>
    <t>12.50% Unsecured Non Convertible Bonds (IIBI UNS W - H-II), Date of Maturity: 01-Oct-04.</t>
  </si>
  <si>
    <t>INE237F08BA2</t>
  </si>
  <si>
    <t>USB/Oct.2001/002 (001 TO 500)</t>
  </si>
  <si>
    <t>At the end of one year 01/10/02</t>
  </si>
  <si>
    <t>Annually, 1st October</t>
  </si>
  <si>
    <t>IIBI USB SP-01
8.85 BD 01OT04 FV RS 1 LAC</t>
  </si>
  <si>
    <t>8.85% Unsecured Non-Convertible Bonds (IIBI/USB/Sept., 2001) Dt. of Maturity 01/10/2004</t>
  </si>
  <si>
    <t>INE237F08469</t>
  </si>
  <si>
    <t>Mr. R.S. Kabra,
Manager ( Share Department),
Century Enka Limited,
Bhosari, MIDC Area,
Pune - 411 026.
Tel: 020 - 712 0423
Fax:020 - 712 0113
Email - sharpune@centuryenka.com</t>
  </si>
  <si>
    <t>000001 - 240723/(0000001 - 1362182)</t>
  </si>
  <si>
    <t>Put - any date before the maturity date</t>
  </si>
  <si>
    <t>Cumultative interest payable On maturity-01st October,2004</t>
  </si>
  <si>
    <t>CENTURY ENKA
12 NCD 01OT04 FV RS 71</t>
  </si>
  <si>
    <t>12.00% Secured Non Convertible Debentures - Date Of maturity:01/10/2004</t>
  </si>
  <si>
    <t>INE485A07012</t>
  </si>
  <si>
    <t>CENTURY ENKA LIMITED</t>
  </si>
  <si>
    <t>1 TO 100963</t>
  </si>
  <si>
    <t>Annually-31st October</t>
  </si>
  <si>
    <t>ICICI AUG-01
9 TSB-1 27SP04 FV  RS 5000</t>
  </si>
  <si>
    <t xml:space="preserve">ICICI August 2001 9.00% Tax Saving Bond - Option I </t>
  </si>
  <si>
    <t>INE005A08CO3</t>
  </si>
  <si>
    <t>1 – 2303951
2400645 – 2401370
2401899 – 2447367
2448243 – 2448264</t>
  </si>
  <si>
    <t>Annually on 11th Sept.</t>
  </si>
  <si>
    <t>IDBI FX-7 RI
OPT-A BD 11SP04
 FV  RS 5000</t>
  </si>
  <si>
    <t>IDBI Regular Income Bond Flexi – 7 (Option A - annual interest payment)</t>
  </si>
  <si>
    <t>INE008A08218</t>
  </si>
  <si>
    <t>1  to  211837</t>
  </si>
  <si>
    <t>ICICI MR01 S-88
DDB TSB2 26AG04
 FV  RS 6750</t>
  </si>
  <si>
    <t>ICICI March 2001 Tax Saving Bond - Option II Section 88 (Deep Discount)</t>
  </si>
  <si>
    <t>INE005A11804</t>
  </si>
  <si>
    <t>Mr. P.K. Singh
Company  Secretary, Legal &amp; Secretarial
Morepen Laboratories Ltd.
410, 4th Floor, Antriksh Bhawan
22, K.G. Marg
New Delhi 110 001
Tel : (011) 332 4442 / 371 2025
Fax : (011) 372 2422
Email :Pk.singh@morepen.com</t>
  </si>
  <si>
    <t>9575001 to 10075000</t>
  </si>
  <si>
    <t>Put/Call : Available to the Company and to the Bank
(At the end of 18 months from the date of allotment)
ie on 3rd February, 2003</t>
  </si>
  <si>
    <t>Quarterly
30th Sept
31st  Dec
31st  March,
&amp; 30th June</t>
  </si>
  <si>
    <t>MOREPEN LAB
13 NCD 03AG04 FV RS 100</t>
  </si>
  <si>
    <t>13.00% Secured  NCD. Date of Maturity: 03/08/2004</t>
  </si>
  <si>
    <t>INE083A07023</t>
  </si>
  <si>
    <t>Taxation Benefit – Under Section 88 of IT Act, 1961. Full Redemption
[Rs 7000/- on 30.07.2004]</t>
  </si>
  <si>
    <t>Cumulative interest payment at the time of redemption</t>
  </si>
  <si>
    <t>IDBI FX-10 SEC88
OPTB 30JL04 FV  RS 7000</t>
  </si>
  <si>
    <t>IDBI Infrastructure (Tax Saving) Bond (2001B) Flexibond –10 (Option B-Cumulative interest payment)</t>
  </si>
  <si>
    <t>INE008A08606</t>
  </si>
  <si>
    <t xml:space="preserve">Mr.Anil Sathe,
Manager,
Sharepro Services,
Satam Estate,3rd Floor,Above Bank of Baroda,
Cardinal Gracious Road,Chakala,
Andheri(e),Mumbai-400 093
Tel.: (022) 28215168,28329828,28202108
Fax:(022) 28375646
Email: sharepro@vsnl.com
</t>
  </si>
  <si>
    <t>1 to 69</t>
  </si>
  <si>
    <t xml:space="preserve">Put &amp; Call:31st Jan, 2003 </t>
  </si>
  <si>
    <t xml:space="preserve">Annually, 31st July </t>
  </si>
  <si>
    <t>HOC SR-8 OPT-1 
13.5 LOA 30JL04  FV RS 1 LAC</t>
  </si>
  <si>
    <t>13.50% Secured Redeemable Non-Convertible Bonds. Series VIII Option-I. Letter of allotment</t>
  </si>
  <si>
    <t>INE048A09014</t>
  </si>
  <si>
    <t xml:space="preserve">Ms. G. Jalaja
Company Secretary
E.I.D. Parry (India) Limited
‘Dare House’
Parry’s Corner
Chennai – 600 001.
Tel: (044) 534 0799
Fax: (044) 534 1609
Email: jalajag@murugappa.co.in/NarasimhanV@murugappa.co.in
</t>
  </si>
  <si>
    <t>Half Yearly on 1st March and 1st September</t>
  </si>
  <si>
    <t xml:space="preserve"> 1,00,000</t>
  </si>
  <si>
    <t>EID PARRY
14.25 NCD 29JL04
 FV RS 66667</t>
  </si>
  <si>
    <t>14.25% Secured Redeemable Non Convertible Debenture.After face value reduction for ISIN - INE126A07038.Date of Maturity:29/07/2004</t>
  </si>
  <si>
    <t>INE126A07152</t>
  </si>
  <si>
    <t>E.I.D. PARRY (INDIA) LTD.</t>
  </si>
  <si>
    <t xml:space="preserve">
Mr. L. N. Rajan / Mr. M. R. Vyas
Asst. General Manager / Senior Manager
ICICI Infotech Services Limited
Tower No. 5, 3rd Floor, Infotech Park, 
Vashi Railway Station Complex, 
Vashi, New Mumbai – 400 705.
Tel: (022) 7912040
Fax: (022) 7912481
Email: rajanl@infotech.icici.com
</t>
  </si>
  <si>
    <t>1 to 383469</t>
  </si>
  <si>
    <t>ICICI FB01 S-88
DDB TSB2 22JL04
 FV  RS 7000</t>
  </si>
  <si>
    <t>ICICI February 2001 Tax Saving Bond - Option II Section 88 (Deep Discount)</t>
  </si>
  <si>
    <t>INE005A11754</t>
  </si>
  <si>
    <t>Mr. Nikunj  Daftary 
Head - Depository IPO
Intime Spectrum Registry Ltd.,
260A, Shanti Industrial Estate,
Sarojini Naidu Road,
Mulund (West),
Mumbai - 400 080
Phone : (022)2592 3837</t>
  </si>
  <si>
    <t>KFL 0009 , KFL 0010</t>
  </si>
  <si>
    <t xml:space="preserve">On Maturity 9th July 2004 </t>
  </si>
  <si>
    <t xml:space="preserve">KINETIC FINANCE 
8.4 LOA 09JL04 FV RS 1 LAC </t>
  </si>
  <si>
    <t>8.40% Secured Redeemable Non-Convertible Debenture. Letter Of Allotment.</t>
  </si>
  <si>
    <t>INE139C07060</t>
  </si>
  <si>
    <t>KINETIC FINANCE LTD</t>
  </si>
  <si>
    <t>Ms. Samita Lahiri
Company Secretary
Kinetic Finance Ltd.
4704, Pune Mumbai Road
Pimpri Chowk, Pimpri
Pune  411 018
Tel : (020) 746 3501
Fax : (020) 747 4693
Email : samita50@hotmail.com</t>
  </si>
  <si>
    <t>Allotment Letter  No.
KFL 0003</t>
  </si>
  <si>
    <t>Half Yearly
7th July &amp;
7th January</t>
  </si>
  <si>
    <t>KINETIC FINANCE
10.5 LOA 06JL04  FV RS 10 LAC</t>
  </si>
  <si>
    <t>10.50% Secured Redeemable Non-Convertible Debentures. Date of Maturity : 06/07/2004. Letter of Allotment</t>
  </si>
  <si>
    <t>INE139C08019</t>
  </si>
  <si>
    <t xml:space="preserve">Remark on Redemption date : Rs. 34/- on 15-Apr-03
Rs. 33/- on 15-Apr-04
Rs. 33/- on 15-Apr-05
</t>
  </si>
  <si>
    <t>Quarterly 
31st March, 30th June
30th Sept 
&amp;
31st Dec</t>
  </si>
  <si>
    <t>SHREE RAMA MULT
15.5 NCD 21JU04</t>
  </si>
  <si>
    <t>15.50% Secured NCD.Date of Final Redemption: 21/06/2004</t>
  </si>
  <si>
    <t>INE879A07032</t>
  </si>
  <si>
    <t>SHREE RAMA MULTI-TECH LIMITED</t>
  </si>
  <si>
    <t>Mr. Ashok Gupta
Vice President
MCS Limited
Sri Venkatesh Bhavan
Plot No. 27
Road No. 11, MIDC, Andheri (East)
Mumbai-400093
Phone:(022) 5502 5235 /
Fax:(022) 5502 5245
Email:mcsmum@vsnl.com</t>
  </si>
  <si>
    <t>IN200019
MCS</t>
  </si>
  <si>
    <t>0.000</t>
  </si>
  <si>
    <t xml:space="preserve">LUCAS TVS LTD 9.65 NCD 18JU04                                                             </t>
  </si>
  <si>
    <t>9.65% Secured Redeemable Non Convertible Debentures</t>
  </si>
  <si>
    <t>INE892D07013</t>
  </si>
  <si>
    <t>LUCAS-TVS LIMITED</t>
  </si>
  <si>
    <t>Mr. K. R. Menon
Executive Director
 MCS Limited
Sri Venkatesh Bhavan, 
212-A, Shahpurjat
New Delhi – 110 049
Tel : (011) 649 4830
Fax : (011) 649 4152
Email : mcsdel@vsnl.com</t>
  </si>
  <si>
    <t xml:space="preserve">MCS LTD 
IN200424 </t>
  </si>
  <si>
    <t>48 to 48</t>
  </si>
  <si>
    <t>11.16%</t>
  </si>
  <si>
    <t xml:space="preserve">LEASEPLAN INDIA
11.6 NCD 07JU04  </t>
  </si>
  <si>
    <t>11.16% Unsecured Redeemable Non-Convertible  Debentures</t>
  </si>
  <si>
    <t>INE090F08207</t>
  </si>
  <si>
    <t>LEASEPLAN INDIA LTD.</t>
  </si>
  <si>
    <t>SOMANY CERAMICS LIMITED 15 NCD 04JU04</t>
  </si>
  <si>
    <t>15.00% Secured Non Convertible Debenture. Date of Maturity:04/06/2004</t>
  </si>
  <si>
    <t>INE355A07025</t>
  </si>
  <si>
    <t>SOMANY CERAMICS LTD (SPL LIMITED)</t>
  </si>
  <si>
    <t>1-129655</t>
  </si>
  <si>
    <t>ICICI DC00 S-88 DDB TSB2 19MY04</t>
  </si>
  <si>
    <t>ICICI December 2000 Tax Saving Bond - Option II Section 88 [Deep Discount Bond]</t>
  </si>
  <si>
    <t>INE005A11705</t>
  </si>
  <si>
    <t>Mr. N.V.K. Mohan
Managing Director
Bigshare Services Pvt. Ltd.
E-2/, Ansa Industrial Estate
Sakivihar Road, Saki Naka
Mumbai 400 072
Tel : (022) 285 60652/ 53
Fax : (022) 28525207
Email : bigshare@bom7.vsnl.net.in</t>
  </si>
  <si>
    <t>BIGSHARE SERVICES
IN200117</t>
  </si>
  <si>
    <t>72342/616776 to 962238</t>
  </si>
  <si>
    <t>Half Yearly, 18th Feb &amp;  18th August</t>
  </si>
  <si>
    <t>DCW LTD
14 NCD 18MY04</t>
  </si>
  <si>
    <t>14.00% Secured Redeemable Non-Convertible Debentures.Date of Final Redemption:18/05/2004</t>
  </si>
  <si>
    <t>INE500A07034</t>
  </si>
  <si>
    <t>DCW LTD</t>
  </si>
  <si>
    <t>Taxation Benefit – Under Section 88 of IT Act, 1961. Full Redemption
[Rs 7000/- on 05.05.2004]</t>
  </si>
  <si>
    <t>IDBI FX-9 SEC88
OPTB 05MY04</t>
  </si>
  <si>
    <t>IDBI Infrastructure (Tax Saving Bond) - Flexibond 9 Option B (Cumulative interest payment) - Section 88</t>
  </si>
  <si>
    <t>INE008A08556</t>
  </si>
  <si>
    <t>1  to  334257</t>
  </si>
  <si>
    <t xml:space="preserve">ICICI MR01 S-88
9.5 TSB1 26AP04
</t>
  </si>
  <si>
    <t>ICICI March 2001 9.50% Tax Saving Bond - Option I Section 88</t>
  </si>
  <si>
    <t>INE005A08BP2</t>
  </si>
  <si>
    <t>32102 to 142789</t>
  </si>
  <si>
    <t>Put &amp; call-
23rd March, 2004</t>
  </si>
  <si>
    <t>APTRANSCO 1/99
15 BD 23MR06 FV RS 1 LAC</t>
  </si>
  <si>
    <t>15.00% Unsecured Redeemable Non-Convertible Bonds in the form of Debentures. Series I/1999 . Date of Final redemption :23/03/2006</t>
  </si>
  <si>
    <t>INE947F08166</t>
  </si>
  <si>
    <t>Remark on Redemption date : Rs. 33,000/- on 30-Jun-2004
Rs. 33,000/- on 30-Jun-2005
Rs. 34,000/- on 30-Jun-2006</t>
  </si>
  <si>
    <t>Mr. R.S. Kuchhal
Sr. Vice President (Finance) &amp; Company  Secretary
Jaypee Cement Ltd.
JA, Annexe, 54, Basant Lok
Vasant Vihar
New Delhi 110 057
Tel : (011) 614 1540 / 614 7411
Fax : (011) 614 5389 / 614 8890
Email : rs.kuchhal@JIL.com.in</t>
  </si>
  <si>
    <t>Cert No. :NCD-037
Dist Nos : 23300001 to 333,00,000</t>
  </si>
  <si>
    <t>Quarterly
1st April, 1st July, 
1st October &amp;
1st January</t>
  </si>
  <si>
    <t>JAYPEE CEMENT 
16.5 NCD 01AP04</t>
  </si>
  <si>
    <t>16.50% Secured Redeemable NCD. Date of Final Redemption:01/04/2004</t>
  </si>
  <si>
    <t>INE455F07014</t>
  </si>
  <si>
    <t>JAYPEE CEMENT LTD.</t>
  </si>
  <si>
    <t>Remark on Redemption date : Rs. 33.33/- on 08-July-2002
Rs. 33.33/- on 08-July-2003</t>
  </si>
  <si>
    <t>USB/Mar.2001/006 (001 to 2000)</t>
  </si>
  <si>
    <t>At the end of every year. 31-03-2002, 31-03-2003</t>
  </si>
  <si>
    <t>IIBI USB MR-01
10.7 BD 31MR04</t>
  </si>
  <si>
    <t>10.70% Unsecured Non Convertible Bonds (IIBI USB MARCH 2001), Date of Maturity: 31-Mar-04.</t>
  </si>
  <si>
    <t>INE237F08196</t>
  </si>
  <si>
    <t>USB/Mar.2001/009 (001 to 5000)</t>
  </si>
  <si>
    <t>At the end of 2nd year. 31-03-2003</t>
  </si>
  <si>
    <t>IIBI USB MR-01
10.9 BD 31MR04</t>
  </si>
  <si>
    <t>10.90% Unsecured Non Convertible Bonds (IIBI USB MARCH 2001), Date of Maturity: 31-Mar-04.</t>
  </si>
  <si>
    <t>INE237F08188</t>
  </si>
  <si>
    <t xml:space="preserve">Mr. S. Ravindra Kumar
DGM - Finance &amp; Operations
Andhra Fuels Private Limited
1st Floor, SDE Serene Chambers,   Road No. 7, Banjara Hills,   Hyderabad 500 034
Phone: (040) 2355 3183
Fax: (040) 2355 3182
Email: rvknrg@hd2.vsnl.net.in 
</t>
  </si>
  <si>
    <t>001/ 0000001 to 0000013</t>
  </si>
  <si>
    <t>Put: N.A. 
Call: N.A</t>
  </si>
  <si>
    <t xml:space="preserve">Quarterly, 30th June, 30th Sept, 31st Dec &amp; 31st March </t>
  </si>
  <si>
    <t>5,000,000.00</t>
  </si>
  <si>
    <t xml:space="preserve">5,000,000.00 </t>
  </si>
  <si>
    <t xml:space="preserve">ANDHRA FUELS
12.5 NCD 31MR04 </t>
  </si>
  <si>
    <t>12.50% Secured Non-Convertible Debentures. Date of Final Redemption : 31.03.2004.</t>
  </si>
  <si>
    <t>INE910F07018</t>
  </si>
  <si>
    <t>ANDHRA FUELS PRIVATE LIMITED</t>
  </si>
  <si>
    <t>Taxation Benefit – Under Section 88 of IT Act, 1961</t>
  </si>
  <si>
    <t xml:space="preserve">IDBI FX-10 SEC88
10.5 OPTA 30MR04
</t>
  </si>
  <si>
    <t>IDBI Infrastructure (Tax Saving) Bond (2001B) Flexibond –10 (Option A- Annual  interest payment)</t>
  </si>
  <si>
    <t>INE008A08598</t>
  </si>
  <si>
    <t>1 to 614746</t>
  </si>
  <si>
    <t>Annually on 28th February.</t>
  </si>
  <si>
    <t xml:space="preserve">ICICI FB01 S-88
10.5 TSB1 22MR04
</t>
  </si>
  <si>
    <t>ICICI February 2001 10.50% Tax Saving Bond - Option I Section 88</t>
  </si>
  <si>
    <t>INE005A08BG1</t>
  </si>
  <si>
    <t>Mr.K.G. Abraham
Manager - Depository
Sharepro Services,
Satam Estate,3rd Floor,Above Bank of Baroda,
Cardinal Gracious Road,Chakala,
Andheri(e),Mumbai-400 099.
Tel.: (022) 28215168, 28329828/ 28215991/ 28347719/ 28348218
Fax:(022) 28375646
Email: sharepro@vsnl.com</t>
  </si>
  <si>
    <t>Call Option : 3rd February, 2003</t>
  </si>
  <si>
    <t>Annually
6th August</t>
  </si>
  <si>
    <t xml:space="preserve">STERLITE INDS 
10 NCD 05AG08 </t>
  </si>
  <si>
    <t>10.00% Secured NCD. Face Value Rs. 10/- (As per Scheme of Arrangment). Date of Final Redemption:05/08/2008</t>
  </si>
  <si>
    <t>INE268A07095</t>
  </si>
  <si>
    <t>STERLITE INDUSTRIES (INDIA) LIMITED</t>
  </si>
  <si>
    <t>Remark on Redemption date : Partial-
Rs.1,50,000 on 30-Jan-04
Rs.1,50,000 on 30-Jan-05
Rs.2,00,000 on 30-Jan-06</t>
  </si>
  <si>
    <t>1   to     2294189</t>
  </si>
  <si>
    <t>Half Yearly-01st January &amp; 01st July</t>
  </si>
  <si>
    <t>KRCL NTX SR-2A
10.5 BD 01MR04</t>
  </si>
  <si>
    <t>10.50%Taxfree Secured Non Convertible Bonds in the form of Promissory Notes  Series -2A, Date of Maturity: 01/03/2004</t>
  </si>
  <si>
    <t>INE139F09044</t>
  </si>
  <si>
    <t xml:space="preserve">IIBI UNS FB-01 11.25 BD 01MR04                                                            </t>
  </si>
  <si>
    <t>11.25% Unsecured Non Convertible Bonds (IIBI UNS FEB. 2001), Date of Maturity: 01-Mar-04.</t>
  </si>
  <si>
    <t>INE237F08352</t>
  </si>
  <si>
    <t>Interest rate will be reset (subject to redemption of bonds if earlier) on Sept 23, 2006 , Sept 23, 2013 , Sept 23, 2020 and Sept 23, 2027 subject to a floor of 12.50% p.a.</t>
  </si>
  <si>
    <t xml:space="preserve">Mr. N. B. Bhowmick [Executive Investor Services] 
Indian Aluminium Company Limited
1, Middleton Street, Kolkata – 700 071.
Ph: (033) 2402210
Fax: (033) 2403964
E-mail : NB.Bhowmick@indal.co.in </t>
  </si>
  <si>
    <t>MCS Ltd (IN200424)</t>
  </si>
  <si>
    <t>0000001-3000000</t>
  </si>
  <si>
    <t>Annurally on 22nd February</t>
  </si>
  <si>
    <t>INDAL 
10.6 NCD 22FB04</t>
  </si>
  <si>
    <t>10.60% Secured Redeemable NCD</t>
  </si>
  <si>
    <t>INE249A07012</t>
  </si>
  <si>
    <t>SOMANY CERAMICS LIMITED 14 NCD 09FB04</t>
  </si>
  <si>
    <t>14.00% Secured Non Convertible Debenture. Date of Maturity: 09/02/2004</t>
  </si>
  <si>
    <t>INE355A07017</t>
  </si>
  <si>
    <t>1 – 121393</t>
  </si>
  <si>
    <t>ICICI AG00 S-88 DDB TSB2 05FB04</t>
  </si>
  <si>
    <t>Tax Saving Bonds - Option II (Deep Discount) - August 2000Section 88)</t>
  </si>
  <si>
    <t>INE005A11036</t>
  </si>
  <si>
    <t>Mr. Dinesh Mengharajani
Sr. Manager
MCS  Ltd.
Shri Padmavathi Bhavan
Plot  No.93, Road No. 16
MIDC  Area, Andheri (East)
Mumbai 400 093
Tel : (022) 2820 1785/2835 0422
Fax : (022) 2820 1783
Email: dineshmenghrajani@hotmail.com</t>
  </si>
  <si>
    <t xml:space="preserve">Put &amp; Call:On or before 29th March, 2005 </t>
  </si>
  <si>
    <t>97,704.200</t>
  </si>
  <si>
    <t xml:space="preserve">MSEB 
BD 29JN04 FV RS 1 LAC </t>
  </si>
  <si>
    <t>Zero Coupon Unsecured Non-Convertible Redeemable Vidyut Bonds.</t>
  </si>
  <si>
    <t>INE342E08544</t>
  </si>
  <si>
    <t>1-208766</t>
  </si>
  <si>
    <t>Annually on 28th February starting 2002.</t>
  </si>
  <si>
    <t>ICICI DC00 S-88 10.5 TSB1 19JN04</t>
  </si>
  <si>
    <t>ICICI December 2000 10.50% Tax Saving Bond - Option I Section 88</t>
  </si>
  <si>
    <t>INE005A08941</t>
  </si>
  <si>
    <t>Issue date / Allotment date : 28-Jan-02
to
25-Mar-02</t>
  </si>
  <si>
    <t>SHREE RAMA MULT
16.5 NCD 15JN04</t>
  </si>
  <si>
    <t>16.50% Secured NCD.Date of Final Redemption: 15/01/2004</t>
  </si>
  <si>
    <t>INE879A07024</t>
  </si>
  <si>
    <t>1 – 23734</t>
  </si>
  <si>
    <t xml:space="preserve">ICICI DEC 1998 
13.75RIB3 11JN04
</t>
  </si>
  <si>
    <t xml:space="preserve">ICICI December 1998 13.75% Regular Income Bond - Option III </t>
  </si>
  <si>
    <t>INE005A08537</t>
  </si>
  <si>
    <t>Mr. L.R. Neelakanta 
DGM (Finance) &amp; Company Secretary
Zuari Cement Ltd.
No. 1, 10th Main
Jeevanbima Nagar
Bangalore 560 075
Tel : (080) 2520 7610 / 2520 4761
Fax : (080) 2520 4765 / 25207625
Email :LRNeelakanta@zcltd.com</t>
  </si>
  <si>
    <t>ALPHA SYSTEMS
IN200248</t>
  </si>
  <si>
    <t>1,       1 to 25,00,000</t>
  </si>
  <si>
    <t>Quarterly, 31st March, 30th June, 30th Sept &amp; 31st  Dec</t>
  </si>
  <si>
    <t>17.50%</t>
  </si>
  <si>
    <t>ZUARI CEMENT
17.5 NCD 07JN04</t>
  </si>
  <si>
    <t>17.50% Secured Redeemable NCD., Date of Final Redemption: 07/01/2004</t>
  </si>
  <si>
    <t>INE051F07011</t>
  </si>
  <si>
    <t>1 - 151215</t>
  </si>
  <si>
    <t>Annually on 30th November</t>
  </si>
  <si>
    <t>ICICI NV00 S-8810.5 TSB1 13DC03</t>
  </si>
  <si>
    <t>ICICI November 2000 10.50% Tax Saving Bond- Option I Sec 88</t>
  </si>
  <si>
    <t>INE005A08552</t>
  </si>
  <si>
    <t>Ms. S.R. Billimoria
Sr. Manager 
Tata Share Registry Limited
148, Army and Navy Building, 
Fort,
Mumbai 400 001
Ph: (022) 287 3831
Fax : (022) 284 4160 / 284 4700
Email: csg-unit@tatashare.com</t>
  </si>
  <si>
    <t>Put &amp; call-05th Dec,2003</t>
  </si>
  <si>
    <t>Annually- 05th December</t>
  </si>
  <si>
    <t>TELCO
11 NCD 05DC07</t>
  </si>
  <si>
    <t>11% Secured Redeemable Non-Convertible Debentures(fully paid-up)</t>
  </si>
  <si>
    <t>INE155A07029</t>
  </si>
  <si>
    <t>TATA ENGINEERING &amp; LOCOMOTIVE COMPANY LTD.</t>
  </si>
  <si>
    <t>ICICI OCT 2000 11.7 UBNMD 07NV03</t>
  </si>
  <si>
    <t>ICICI Oct 2000 11.70% Unsecured Bond in the Nature of Non-marketable Debentures</t>
  </si>
  <si>
    <t>INE005A08164</t>
  </si>
  <si>
    <t>Remark on Redemption date : Rs. 1,50,000/- on 08-Aug-2010
Rs. 1,50,000/- on 08-Aug-2011
Rs. 2,00,000/- on 08-Aug-2012</t>
  </si>
  <si>
    <t>11325001 to 11825000</t>
  </si>
  <si>
    <t>Put/Call : 
30th Oct, 2002
30th Jan, 2003
30th Apr, 2003
30th July, 2003</t>
  </si>
  <si>
    <t>MOREPEN LAB
11.5 NCD 30OT03</t>
  </si>
  <si>
    <t>11.50% Unsecured Taxable NCD. Date of Maturity; 30/10/2003</t>
  </si>
  <si>
    <t>INE083A08039</t>
  </si>
  <si>
    <t>1 – 266248</t>
  </si>
  <si>
    <t>Annually on 31st August</t>
  </si>
  <si>
    <t>ICICI AG00 S-88 10.5 TSB1 05OT03</t>
  </si>
  <si>
    <t>10.50% Tax Saving Bonds - Option I - August 2000(Section 88</t>
  </si>
  <si>
    <t>INE005A08099</t>
  </si>
  <si>
    <t>USB/Oct 2000/A/1
(001 to 500)
USB/Oct 2000/A/2
(501 to 1500)
USB/Oct 2000/A/3
(1501 to 1510)
USB/Oct 2000/A/6
(1511 to 1710)
USB/Oct 2000/A/7
(1711 to 2710)</t>
  </si>
  <si>
    <t>At  the end of every year 
01st Oct</t>
  </si>
  <si>
    <t>Annually
1st  Oct</t>
  </si>
  <si>
    <t>IIBI USB-SP00 
12 LOA 01OT03</t>
  </si>
  <si>
    <t>12.00% Unsecured Non Convertible Bonds(IIBI USB September 2000). Letter of Allotment.Date of maturity:01/10/2003</t>
  </si>
  <si>
    <t>INE237F08105</t>
  </si>
  <si>
    <t>Mr. Roshan Gandhi
Sr. Manager - Finance &amp; Taxation
Corbel Estate &amp; Investments  Pvt. Ltd.
Mahindra Towers
3rd Floor
Worli, Mumbai 400 018
Tel : (022) 4929 353 /54
Fax : (022) 497 5084
Email : rlg@gescocorporation.com</t>
  </si>
  <si>
    <t>Put/Call : 1st October, 2002</t>
  </si>
  <si>
    <t xml:space="preserve">CORBEL EST INVT 
12 LOA 01OT03 </t>
  </si>
  <si>
    <t>12.00% Secured Redeemable Non-Convertible Debentures. Date of Maturity :01/10/2003</t>
  </si>
  <si>
    <t>INE821F07017</t>
  </si>
  <si>
    <t>CORBEL ESTATE &amp; INVESTMENTS PVT. LTD.</t>
  </si>
  <si>
    <t>66.670</t>
  </si>
  <si>
    <t xml:space="preserve">SHREE RAMA MULT 16.5 NCD 17SP03                                                           </t>
  </si>
  <si>
    <t>13.00% Secured Redeemeable NCD, Date of final Redemption: 15.01.2009</t>
  </si>
  <si>
    <t>INE879A07016</t>
  </si>
  <si>
    <t xml:space="preserve">Remark on Redemption date : Rs. 33.33/- 
15-Jan-2002
Rs. 33.33/- 
15-Jan-2003
Rs. 33.34/- 
15-Jan-2004
</t>
  </si>
  <si>
    <t>Mr. V. Mahesh
Vice President
Karvy Consultants Ltd.
Karvy House
46, Avenue 4, Street No. 1
Banjara Hills, 
Hyderabad 500 034
Tel : (040) 331 2454
Fax : (040) 331 1968
Email : vmahesh@karvy.com</t>
  </si>
  <si>
    <t>SHREE RAMA MULT
16.5 NCD 17SP03</t>
  </si>
  <si>
    <t>16.50% Secured NCD.Date of Final Redemption: 17/09/2003</t>
  </si>
  <si>
    <t>INE879A07040</t>
  </si>
  <si>
    <t>Cert No. 00003
Dist Nos. : 0101-0150
&amp;
Cert No. 00004
Dist Nos. : 0150-0200</t>
  </si>
  <si>
    <t>Half Yearly</t>
  </si>
  <si>
    <t>KINETIC FIN 1 
14 NCD 07SP03</t>
  </si>
  <si>
    <t>14.00% Secured Redeemable Non-Convertible Debenture -Series 1. Date OF Maturity:07/09/2003.</t>
  </si>
  <si>
    <t>INE139C07037</t>
  </si>
  <si>
    <t>7</t>
  </si>
  <si>
    <t xml:space="preserve">Annually, 10th August </t>
  </si>
  <si>
    <t xml:space="preserve">LEASEPLAN INDIA
13.25 NCD 09AG03  </t>
  </si>
  <si>
    <t>13.25% Unsecured Redeemable Non-Convertible  Debentures</t>
  </si>
  <si>
    <t>INE090F08249</t>
  </si>
  <si>
    <t>6</t>
  </si>
  <si>
    <t xml:space="preserve">Annually, 9th August </t>
  </si>
  <si>
    <t xml:space="preserve">LEASEPLAN INDIA 
13 NCD 09AG03 </t>
  </si>
  <si>
    <t>13.00% Unsecured Redeemable Non-Convertible  Debentures</t>
  </si>
  <si>
    <t>INE090F08231</t>
  </si>
  <si>
    <t xml:space="preserve">Mr. M. Vasanthan
Jt. General Manager (Secretarial)
Secretarial Dept
Southern Petrochemical  Industries Corporation Ltd.
SPIC House, 88, Mount  Road
Guindy, Chennai 600 032
Tel : (044) 235 5138
Fax : (044) 235 0703
Email : vasanthan@spic.co.in
</t>
  </si>
  <si>
    <t>Cert No. 1 to 13
Dist Nos : 1 to 100</t>
  </si>
  <si>
    <t>Half Yearly
1st Feb
&amp; 1st August</t>
  </si>
  <si>
    <t>14.50%</t>
  </si>
  <si>
    <t>50,00,000</t>
  </si>
  <si>
    <t>SPIC LTD. SR-7
14.5 NCD 01AG03</t>
  </si>
  <si>
    <t>14.50% Secured NCD,Series VII Date of final redemption: 01/08/2003</t>
  </si>
  <si>
    <t>INE147A07034</t>
  </si>
  <si>
    <t>SOUTHERN PETROCHEMICAL INDUSTRIES CORPORATION LTD.</t>
  </si>
  <si>
    <t>UNS/P/A/001 (001 to 050),UNS/P/A/003 (051 to 650),UNS/P/A/005 (651 to 675)</t>
  </si>
  <si>
    <t>Annually, 1st July</t>
  </si>
  <si>
    <t>IIBI UNS P
13.5 BD 01JL03</t>
  </si>
  <si>
    <t>13.50% Unsecured Non Convertible Bonds (IIBI UNS-P), Date of Maturity: 1-Jul-03.</t>
  </si>
  <si>
    <t>INE237F08295</t>
  </si>
  <si>
    <t>44 to 45</t>
  </si>
  <si>
    <t>11.06%</t>
  </si>
  <si>
    <t xml:space="preserve">LEASEPLAN INDIA
11.06 NCD 07JU03  </t>
  </si>
  <si>
    <t>11.06% Unsecured Redeemable Non-Convertible  Debentures</t>
  </si>
  <si>
    <t>INE090F08215</t>
  </si>
  <si>
    <t>1 – 196438</t>
  </si>
  <si>
    <t>Annually on 31st May</t>
  </si>
  <si>
    <t>ICICI MR00 S-88 10.5 TSB1 25AP03</t>
  </si>
  <si>
    <t>ICICI March 2000  10.50% Tax Saving Bond - Option I (Section 88 of IT Act)</t>
  </si>
  <si>
    <t>INE005A08214</t>
  </si>
  <si>
    <t>CB Management  Services  Pvt. Ltd (IN200221)</t>
  </si>
  <si>
    <t>Dist Nos : 000001 to 130000</t>
  </si>
  <si>
    <t>Half Yearly
30th Sept &amp; 31st Mar</t>
  </si>
  <si>
    <t>DVC NTX SR-9
10.5 BD 31MR03</t>
  </si>
  <si>
    <t>10.5% Taxfree Secured Redeemable Bonds in the form of Promissory Notes Sr-9. Maturity Date: 31/03/2003</t>
  </si>
  <si>
    <t>INE753F09182</t>
  </si>
  <si>
    <t>DAMODAR VALLEY CORPORATION</t>
  </si>
  <si>
    <t>UNS/M/001 (001 to 3500)</t>
  </si>
  <si>
    <t>Annually, 30th March</t>
  </si>
  <si>
    <t>IIBI UNS M
14.5 BD 30MR03</t>
  </si>
  <si>
    <t>14.50% Unsecured Non Convertible Bonds (IIBI UNS-M), Date of Maturity: 30-Mar-03.</t>
  </si>
  <si>
    <t>INE237F08261</t>
  </si>
  <si>
    <t>Taxation Benefit – Under Section 88 of IT Act, 1961. Full Redemption
[Rs 6710/- on 27.03.2003]</t>
  </si>
  <si>
    <t xml:space="preserve">3137753 – 3287219 </t>
  </si>
  <si>
    <t>IDBI FX-8 SEC88 OPTB 27MR03</t>
  </si>
  <si>
    <t>IDBI Infrastructure (Tax Saving) Bond - Flexibond 8 Option B - Section 88</t>
  </si>
  <si>
    <t>INE008A08465</t>
  </si>
  <si>
    <t>Mr. Rakesh T. Desai
Director
Blueberry Trading Company Pvt. Ltd.
1001, Raheja Chambers,
Nariman Point
Mumbai 400 021
Tel : (022) 284 3475 / 90
Fax : (022) 283 6193</t>
  </si>
  <si>
    <t>Put/Call : 20th June,  20th Sept &amp; 20th Dec, 2002</t>
  </si>
  <si>
    <t>Quarterly
19th June
19th Sept
19th Dec
&amp; 19th Mar</t>
  </si>
  <si>
    <t>BLUEBERRY TRAD.
9 NCD 19MR03</t>
  </si>
  <si>
    <t>9.00% Secured Redeemable Non Convertible Debentures . Date of maturity -19/03/03</t>
  </si>
  <si>
    <t>INE322F07016</t>
  </si>
  <si>
    <t>BLUE BERRY TRADING COMPAN Y PRIVATE LTD.</t>
  </si>
  <si>
    <t>Cert No. 10075001 to 10825000</t>
  </si>
  <si>
    <t>Available to Company and to the Bank
03rd September, 2002</t>
  </si>
  <si>
    <t>Quarterly
30th June
30th Sept
31st  Dec
&amp; 31st  March</t>
  </si>
  <si>
    <t>MOREPEN LAB
12.5 NCD 03MR03</t>
  </si>
  <si>
    <t>12.50% Unsecured Taxable NCD. Date of Maturity; 03/03/2003</t>
  </si>
  <si>
    <t>INE083A08013</t>
  </si>
  <si>
    <t>Half Yearly
30th Sept &amp; 31st March</t>
  </si>
  <si>
    <t>WB FIN CORP SLR 
11 BD 11FB03</t>
  </si>
  <si>
    <t>11.00% Redeemable Non-Convertible SLR Bonds in the Form of Promossory Notes. Date of Maturity :  11/02/2003</t>
  </si>
  <si>
    <t>INE690F09020</t>
  </si>
  <si>
    <t>Half Yearly
11th Aug &amp; 11th Feb</t>
  </si>
  <si>
    <t xml:space="preserve">KERALA FIN CORP 
11 BD 11FB03 </t>
  </si>
  <si>
    <t>11%Secured Redeemable Non-convertible Bonds in the form of Promissory Notes 2003(I) Date of Maturity: 11/02/2003</t>
  </si>
  <si>
    <t>INE818F09019</t>
  </si>
  <si>
    <t>1/(1 - 750000)</t>
  </si>
  <si>
    <t>29th March, 2002, 01st July, 2002, 01st Oct, 2002, 01st Jan, 2003  &amp; 17th Jan, 2003</t>
  </si>
  <si>
    <t>SHREE RAMA MULT
11.5 LOA 19JN03</t>
  </si>
  <si>
    <t>11.50% Unsecured Redeemeable NCD, Date of final Redemption: 19/01/2003. Letter of Allotment</t>
  </si>
  <si>
    <t>INE879A08014</t>
  </si>
  <si>
    <t>UNS-W/S/59 (001 TO 2500)</t>
  </si>
  <si>
    <t>IIBI UNS W-S2  12.1 BD 01JN03</t>
  </si>
  <si>
    <t>12.10% Unsecured Non Convertible Bonds (IIBI UNS W - S-II), Date of Maturity: 1-Jan-03.</t>
  </si>
  <si>
    <t>INE237F08CC6</t>
  </si>
  <si>
    <t>Cert No. 00002 
Dist Nos. : 0051-0100</t>
  </si>
  <si>
    <t>KINETIC FIN 1 
14 NCD 21DC02</t>
  </si>
  <si>
    <t>14.00% Secured Redeemable Non-Convertible Debenture -Series 1. Date OF Maturity:21/12/2002.</t>
  </si>
  <si>
    <t>INE139C07029</t>
  </si>
  <si>
    <t>Mr. S. Gopalan
General Manager
Amrutanjan Finance Ltd.
New No.  103, Old No. 42-45
Luz Church Road
Mylapore, Chennai 600 004
Tel : (044) 499 4482 / 4971 683
Fax : (044) 499 3682
Email : amrutsoft@vsnl.com</t>
  </si>
  <si>
    <t>Cert No. 002
Dist Nos : 001 to 1,00,000</t>
  </si>
  <si>
    <t>Quarterly
31st March,
30th June,
30th Sept &amp;
31st December</t>
  </si>
  <si>
    <t>1,00,00,000</t>
  </si>
  <si>
    <t>AMRUTANJAN FIN 
11.25 NCD 05DC02</t>
  </si>
  <si>
    <t>11.25% Unsecured Non-Convertible Debentures. Date of Maturity : 05/12/2002.</t>
  </si>
  <si>
    <t>INE725F08018</t>
  </si>
  <si>
    <t>AMRUTANJAN FINANCE LTD.</t>
  </si>
  <si>
    <t>Mr. Ateesh A. Samant
Dy. General Manager - Treasury Dept
SICOM Ltd.
Nirmal, 1st  Floor
Nariman Point
Mumbai 400 021
Tel : (022) 202 3018
Fax : (022) 282 5781
Email : asamant@sicomindia.com</t>
  </si>
  <si>
    <t>STN01-00001 to
STN01-02500</t>
  </si>
  <si>
    <t>On 28th February, 2002</t>
  </si>
  <si>
    <t>On maturity
(01st December, 2002)</t>
  </si>
  <si>
    <t xml:space="preserve">SICOM LIMITED 
8.5 LOA 01DC02  </t>
  </si>
  <si>
    <t>8.50% Unsecured Redeemable NCD (LOA)maturity date-01/12/2002</t>
  </si>
  <si>
    <t>INE569E08013</t>
  </si>
  <si>
    <t>SICOM Limited</t>
  </si>
  <si>
    <t>Cert No. 00001 
Dist Nos. : 0001-0050</t>
  </si>
  <si>
    <t xml:space="preserve">KINETIC FIN 1 
14 NCD 30NV02 </t>
  </si>
  <si>
    <t>14.00% Secured Redeemable Non-Convertible Debenture -Series 1. Date OF Maturity:30/11/2002.</t>
  </si>
  <si>
    <t>INE139C07011</t>
  </si>
  <si>
    <t>Half Yearly
23rd January &amp;
23rd July</t>
  </si>
  <si>
    <t>WB FIN CORP SLR 
11 BD 11NV02</t>
  </si>
  <si>
    <t>11.00% Redeemable Non-Convertible SLR Bonds in the Form of Promossory Notes. Date of Maturity :  11/11/2002</t>
  </si>
  <si>
    <t>INE690F09012</t>
  </si>
  <si>
    <t>MOB IV/D/13 (001 to 200)</t>
  </si>
  <si>
    <t xml:space="preserve"> 01.08.1999: 12.25%
 01.08.2000: 12.75%
 01.08.2001: 13.50%
 01.08.2002: 13.75%</t>
  </si>
  <si>
    <t>IIBI MOB-4 OP-D 
RR BD 01AG02</t>
  </si>
  <si>
    <t>Reset rate  Multi-Option Bonds (IIBI MOB-IV, Option -D Step Up Bond), Date of Maturity: 1-Aug-02.</t>
  </si>
  <si>
    <t>INE237F08642</t>
  </si>
  <si>
    <t>1-15 / 1-1500</t>
  </si>
  <si>
    <t xml:space="preserve">Put / Call – At the end of first year from the date of allotment i.e. 31.07.2001 </t>
  </si>
  <si>
    <t>Semi-annually on 1st March and 1st September</t>
  </si>
  <si>
    <t>EID PARRY
11 NCD 30JL02</t>
  </si>
  <si>
    <t>11% Secured Redeemable Non Convertible Debenture</t>
  </si>
  <si>
    <t>INE126A07079</t>
  </si>
  <si>
    <t>EID Parry (India) Limited</t>
  </si>
  <si>
    <t>Mr. Jayesh Merchant
Manager - Share Dept
Krishna Knitwear Technology Dept
Raghuvanshi Mills Compound
11/12, Senapati Bapat Marg
Lower Parel (West), Mumbai 400 013
Tel : (022) 495 5321
Fax : (022) 492 4295
Email  : Skpl@bom5.vsnl.net.in</t>
  </si>
  <si>
    <t>Mondkar Computers Pvt. Ltd.
(IN200512)</t>
  </si>
  <si>
    <t>Cert No One SRNCD/2001/01</t>
  </si>
  <si>
    <t>Quarterly
30th Sept
31st Dec
31st Mar
30th June</t>
  </si>
  <si>
    <t>10,00,00,000</t>
  </si>
  <si>
    <t xml:space="preserve">KRISHNA KNITWEA 
12.5 LOA 17MY02 </t>
  </si>
  <si>
    <t>12.50% Secured redeemeable Non- Convertible Debentures. Date Of Maturity:17/05/2002 (Letter of Allotment)</t>
  </si>
  <si>
    <t>INE206E08020</t>
  </si>
  <si>
    <t>KRISHNA KNITWEAR TECHNOLOGY LTD.</t>
  </si>
  <si>
    <t>Ms. Sudha Sreenivasan
Executive - Treasury
Ashok Leyland Finance  Ltd.
Sudarsan Building
86, Chamiers Road
Chennai 600 016
Tel : (044) 433 1720
Fax : (044) 434 3646
Email : sudha@alfinance.com</t>
  </si>
  <si>
    <t>Integrated Enterprises (India) Limited.(IN200264)</t>
  </si>
  <si>
    <t>Cert No. 101 to 105
106 to 120
131 to 140</t>
  </si>
  <si>
    <t>On maturity 
06th May, 2002</t>
  </si>
  <si>
    <t>ALFL SR-2 
12 NCD 06MY02</t>
  </si>
  <si>
    <t>12.00% Secured Non-Convertible Debenture, SRNCD Series II; Date of Maturity:06/05/2002</t>
  </si>
  <si>
    <t>INE251A07034</t>
  </si>
  <si>
    <t>ASHOK LEYLAND FINANCE LIMITED</t>
  </si>
  <si>
    <t xml:space="preserve">1 – 16054 </t>
  </si>
  <si>
    <t xml:space="preserve">ICICI MR99 S-88
12.5 TSB1 28AP02
</t>
  </si>
  <si>
    <t>ICICI March 1999 12.50% Tax Saving Bond - Option I Section 88</t>
  </si>
  <si>
    <t>INE005A08651</t>
  </si>
  <si>
    <t>On Maturity 
8th April, 2002</t>
  </si>
  <si>
    <t>ASHOK LEY FIN
9 LOA 08AP02</t>
  </si>
  <si>
    <t>9.00% Secured Non-Convertible Debenture ; Date of Maturity:08.04.2002. Letter of Allotment</t>
  </si>
  <si>
    <t>INE251A08057</t>
  </si>
  <si>
    <t>Remark on Redemption date :  Partial- Redemption
Rs.20.00 crore on 31-Mar-04
Rs.20.00 crore on 31-Mar-05
Rs.20.00 crore on 31-Mar-06
Rs.20.00 crore on 31-Mar-07
Rs.20.00 crore on 31-Mar-08
Rs.20.00 crore on 31-Mar-09
Rs.20.00 crore on 31-Mar-10
Rs.20.00 crore on 31-Mar-11
Rs.20.00 crore on 31-Mar-12
Rs.20.00 crore on 31-Mar-13 .Refer Issuer for partial redemption details.</t>
  </si>
  <si>
    <t>On Maturity 
20th March, 2002</t>
  </si>
  <si>
    <t>ASHOK LEY FIN
9 LOA 20MR02</t>
  </si>
  <si>
    <t>9.00% Secured Non-Convertible Debenture ; Date of Maturity:20.03.2002. Letter of Allotment</t>
  </si>
  <si>
    <t>INE251A08040</t>
  </si>
  <si>
    <t>On Maturity 
8th March, 2002</t>
  </si>
  <si>
    <t>ASHOK LEY FIN
8.5 LOA 08MR02</t>
  </si>
  <si>
    <t>8.50% Secured Non-Convertible Debenture ; Date of Maturity:08.03.2002. Letter of Allotment</t>
  </si>
  <si>
    <t>INE251A08065</t>
  </si>
  <si>
    <t>Mr. Ramesh Vaidya
Senior  Secretarial Officer
Sandvik Asia Ltd.
Mumbai Pune Road
Dapoid, Pune 411 012
Tel : (9520) 710 4637 
Fax : (9520) 714 9370
Email : ramesh.vaidya@sandvik.com</t>
  </si>
  <si>
    <t>34,00,001 to 46,00,000</t>
  </si>
  <si>
    <t>3 Working days notice period and to be exercised  after a minimum period of 15 days</t>
  </si>
  <si>
    <t>On Maturity
(24th  February, 2002)</t>
  </si>
  <si>
    <t>SADVIK ASIA
8.1 LOA 24FB02</t>
  </si>
  <si>
    <t>8.10% Unsecured  Non Convertible  Debentures (Letter of Allotment)</t>
  </si>
  <si>
    <t>INE624A08014</t>
  </si>
  <si>
    <t>Sandvik Asia Ltd.</t>
  </si>
  <si>
    <t>Redemption dates : 28/07/03
'29/01/04
28/07/04
29/01/05
28/07/05
'29/01/06
28/07/06
29/01/07
'28/07/07
29/01/08</t>
  </si>
  <si>
    <t>Mr.Kishore Thakkar,
Direstor,
Intime Spectrum Private Ltd.,
260A,Shanti Industrial Estate,
Sarojini Naidu Road,
Mulund(w),Mumbai-400 080.
Tel:022-5647731/5672716
Fax:022-5672693
Email: Isrl@vsnl.com</t>
  </si>
  <si>
    <t>Intime Spectrum Registry pvt ltd(Bp Id IN200094</t>
  </si>
  <si>
    <t>0000001 to 1000000,1000001 to 1800000</t>
  </si>
  <si>
    <t>Quarterly-6th January,6th April,6th July,6th October</t>
  </si>
  <si>
    <t>ALOK INDUSTRIES 16 FCD 06JN02</t>
  </si>
  <si>
    <t>16% Secured Fully Convertible Debentures</t>
  </si>
  <si>
    <t>INE270A07026</t>
  </si>
  <si>
    <t>SAME AS  ABOVE</t>
  </si>
  <si>
    <t>531 - 555</t>
  </si>
  <si>
    <t>Bullet  along with redemption-21st December,2001</t>
  </si>
  <si>
    <t>ASHOK LEY FIN
9 LOA 21DC01</t>
  </si>
  <si>
    <t>9% Secured  Non-Convertible Debenture (Letter of Allotment)</t>
  </si>
  <si>
    <t>INE251A08024</t>
  </si>
  <si>
    <t xml:space="preserve">Mr. J. P. Rustagi
Manager – Shares
Alankit Assignments Limited
205-208 Anarkali Complex
Jhandewalan Extn.
New Delhi – 110 055.
Tel: (011) 361 0220-24
Fax: (011) 355 2001
Email: alankit@alankit.net
</t>
  </si>
  <si>
    <t>Alankit Assignments Limited (BP Id IN200086).</t>
  </si>
  <si>
    <t xml:space="preserve">1- 1432053 </t>
  </si>
  <si>
    <t xml:space="preserve">DHAMPUR SUGAR
DDB 15FB01
</t>
  </si>
  <si>
    <t>INE041A11015</t>
  </si>
  <si>
    <t xml:space="preserve">The Dhampur Sugar Mills Limited </t>
  </si>
  <si>
    <t>Company</t>
  </si>
  <si>
    <t>ISIN Number</t>
  </si>
  <si>
    <t>Name of the Instrument</t>
  </si>
  <si>
    <t xml:space="preserve">Description In NSDL </t>
  </si>
  <si>
    <t>Issue price (per security)</t>
  </si>
  <si>
    <t>Face Value (per security)</t>
  </si>
  <si>
    <t>Issue Date/Date of Allotment</t>
  </si>
  <si>
    <t>Redemption</t>
  </si>
  <si>
    <t>Coupon Rate</t>
  </si>
  <si>
    <t>Frequency of the Interest Payment with specified dates</t>
  </si>
  <si>
    <t>Put/
Call Option with specified dates</t>
  </si>
  <si>
    <t>Certificate Nos/(Dist/ NO) from-To</t>
  </si>
  <si>
    <t>Registrar with BP Id No.</t>
  </si>
  <si>
    <t>Address where Physical Securities is to be sent</t>
  </si>
  <si>
    <t xml:space="preserve">Credit Rating  with name of Credit Rating Agency and Date of Credit Rating </t>
  </si>
  <si>
    <t>Arranger/Lead Manager to the issue</t>
  </si>
  <si>
    <t>Remarks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</si>
</sst>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409]d\-mmm\-yy;@"/>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Times New Roman"/>
      <family val="1"/>
    </font>
    <font>
      <sz val="11"/>
      <color indexed="8"/>
      <name val="Times New Roman"/>
      <family val="1"/>
    </font>
    <font>
      <sz val="10"/>
      <color indexed="8"/>
      <name val="Lucida Bright"/>
      <family val="1"/>
    </font>
    <font>
      <b/>
      <sz val="10"/>
      <color indexed="8"/>
      <name val="Lucida Bright"/>
      <family val="1"/>
    </font>
    <font>
      <sz val="10"/>
      <color indexed="8"/>
      <name val="Times New Roman"/>
      <family val="1"/>
    </font>
    <font>
      <b/>
      <sz val="11"/>
      <color indexed="8"/>
      <name val="Times New Roman"/>
      <family val="1"/>
    </font>
    <font>
      <b/>
      <sz val="10"/>
      <color indexed="8"/>
      <name val="Times New Roman"/>
      <family val="1"/>
    </font>
    <font>
      <b/>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Font="1" applyAlignment="1">
      <alignment/>
    </xf>
    <xf numFmtId="0" fontId="18" fillId="0" borderId="0" xfId="0" applyFont="1" applyFill="1" applyBorder="1" applyAlignment="1">
      <alignment vertical="center"/>
    </xf>
    <xf numFmtId="0" fontId="19" fillId="0" borderId="0"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wrapText="1" shrinkToFit="1"/>
    </xf>
    <xf numFmtId="10" fontId="18" fillId="0" borderId="0" xfId="0" applyNumberFormat="1" applyFont="1" applyFill="1" applyBorder="1" applyAlignment="1">
      <alignment horizontal="left" vertical="center" wrapText="1"/>
    </xf>
    <xf numFmtId="10" fontId="19" fillId="0" borderId="0" xfId="0" applyNumberFormat="1" applyFont="1" applyFill="1" applyBorder="1" applyAlignment="1">
      <alignment horizontal="left" vertical="center" wrapText="1"/>
    </xf>
    <xf numFmtId="9" fontId="19"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1" fontId="19" fillId="0" borderId="0" xfId="0" applyNumberFormat="1" applyFont="1" applyFill="1" applyBorder="1" applyAlignment="1">
      <alignment horizontal="left" vertical="center" wrapText="1"/>
    </xf>
    <xf numFmtId="164" fontId="19" fillId="0" borderId="0" xfId="42" applyNumberFormat="1" applyFont="1" applyFill="1" applyBorder="1" applyAlignment="1">
      <alignment horizontal="left" vertical="center" wrapText="1"/>
    </xf>
    <xf numFmtId="165" fontId="18" fillId="0" borderId="0"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14" fontId="21" fillId="0" borderId="0"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76"/>
  <sheetViews>
    <sheetView tabSelected="1" zoomScale="60" zoomScaleNormal="60" zoomScalePageLayoutView="0" workbookViewId="0" topLeftCell="A1">
      <selection activeCell="E4" sqref="E4"/>
    </sheetView>
  </sheetViews>
  <sheetFormatPr defaultColWidth="9.140625" defaultRowHeight="49.5" customHeight="1"/>
  <cols>
    <col min="1" max="18" width="25.7109375" style="0" customWidth="1"/>
  </cols>
  <sheetData>
    <row r="1" spans="1:17" s="1" customFormat="1" ht="49.5" customHeight="1">
      <c r="A1" s="18" t="s">
        <v>8400</v>
      </c>
      <c r="B1" s="18" t="s">
        <v>8401</v>
      </c>
      <c r="C1" s="18" t="s">
        <v>8402</v>
      </c>
      <c r="D1" s="18" t="s">
        <v>8403</v>
      </c>
      <c r="E1" s="18" t="s">
        <v>8404</v>
      </c>
      <c r="F1" s="18" t="s">
        <v>8405</v>
      </c>
      <c r="G1" s="19" t="s">
        <v>8406</v>
      </c>
      <c r="H1" s="19" t="s">
        <v>8407</v>
      </c>
      <c r="I1" s="18" t="s">
        <v>8408</v>
      </c>
      <c r="J1" s="18" t="s">
        <v>8409</v>
      </c>
      <c r="K1" s="18" t="s">
        <v>8410</v>
      </c>
      <c r="L1" s="18" t="s">
        <v>8411</v>
      </c>
      <c r="M1" s="18" t="s">
        <v>8412</v>
      </c>
      <c r="N1" s="18" t="s">
        <v>8413</v>
      </c>
      <c r="O1" s="18" t="s">
        <v>8414</v>
      </c>
      <c r="P1" s="18" t="s">
        <v>8415</v>
      </c>
      <c r="Q1" s="18" t="s">
        <v>8416</v>
      </c>
    </row>
    <row r="2" spans="1:17" s="1" customFormat="1" ht="49.5" customHeight="1">
      <c r="A2" s="8" t="s">
        <v>4538</v>
      </c>
      <c r="B2" s="8" t="s">
        <v>4537</v>
      </c>
      <c r="C2" s="8" t="s">
        <v>4536</v>
      </c>
      <c r="D2" s="8" t="s">
        <v>4535</v>
      </c>
      <c r="E2" s="8">
        <v>30000000</v>
      </c>
      <c r="F2" s="8">
        <v>30000000</v>
      </c>
      <c r="G2" s="3">
        <v>39787</v>
      </c>
      <c r="H2" s="3">
        <v>41090</v>
      </c>
      <c r="I2" s="10" t="s">
        <v>2342</v>
      </c>
      <c r="J2" s="9" t="s">
        <v>1</v>
      </c>
      <c r="K2" s="8" t="s">
        <v>138</v>
      </c>
      <c r="L2" s="9" t="s">
        <v>4534</v>
      </c>
      <c r="M2" s="8" t="s">
        <v>216</v>
      </c>
      <c r="N2" s="8" t="s">
        <v>4533</v>
      </c>
      <c r="O2" s="8"/>
      <c r="P2" s="8"/>
      <c r="Q2" s="8"/>
    </row>
    <row r="3" spans="1:17" s="1" customFormat="1" ht="49.5" customHeight="1">
      <c r="A3" s="2" t="s">
        <v>3529</v>
      </c>
      <c r="B3" s="2" t="s">
        <v>3528</v>
      </c>
      <c r="C3" s="2" t="s">
        <v>3527</v>
      </c>
      <c r="D3" s="2" t="s">
        <v>3526</v>
      </c>
      <c r="E3" s="2" t="s">
        <v>1002</v>
      </c>
      <c r="F3" s="2" t="s">
        <v>82</v>
      </c>
      <c r="G3" s="3">
        <v>41091</v>
      </c>
      <c r="H3" s="3">
        <v>41817</v>
      </c>
      <c r="I3" s="2" t="s">
        <v>3448</v>
      </c>
      <c r="J3" s="2" t="s">
        <v>3525</v>
      </c>
      <c r="K3" s="2" t="s">
        <v>3524</v>
      </c>
      <c r="L3" s="2" t="s">
        <v>3523</v>
      </c>
      <c r="M3" s="2" t="s">
        <v>148</v>
      </c>
      <c r="N3" s="2" t="s">
        <v>3522</v>
      </c>
      <c r="O3" s="2" t="s">
        <v>1</v>
      </c>
      <c r="P3" s="2" t="s">
        <v>47</v>
      </c>
      <c r="Q3" s="2" t="s">
        <v>3521</v>
      </c>
    </row>
    <row r="4" spans="1:17" s="1" customFormat="1" ht="49.5" customHeight="1">
      <c r="A4" s="8" t="s">
        <v>7803</v>
      </c>
      <c r="B4" s="8" t="s">
        <v>7802</v>
      </c>
      <c r="C4" s="8" t="s">
        <v>7801</v>
      </c>
      <c r="D4" s="8" t="s">
        <v>7800</v>
      </c>
      <c r="E4" s="8">
        <v>100</v>
      </c>
      <c r="F4" s="8">
        <v>100</v>
      </c>
      <c r="G4" s="3">
        <v>36448</v>
      </c>
      <c r="H4" s="3">
        <v>38457</v>
      </c>
      <c r="I4" s="10">
        <v>0.17</v>
      </c>
      <c r="J4" s="9" t="s">
        <v>7799</v>
      </c>
      <c r="K4" s="8" t="s">
        <v>292</v>
      </c>
      <c r="L4" s="9" t="s">
        <v>7798</v>
      </c>
      <c r="M4" s="8" t="s">
        <v>7797</v>
      </c>
      <c r="N4" s="8" t="s">
        <v>7796</v>
      </c>
      <c r="O4" s="8"/>
      <c r="P4" s="8"/>
      <c r="Q4" s="8"/>
    </row>
    <row r="5" spans="1:17" s="1" customFormat="1" ht="49.5" customHeight="1">
      <c r="A5" s="2" t="s">
        <v>160</v>
      </c>
      <c r="B5" s="2" t="s">
        <v>159</v>
      </c>
      <c r="C5" s="2" t="s">
        <v>158</v>
      </c>
      <c r="D5" s="2" t="s">
        <v>157</v>
      </c>
      <c r="E5" s="2">
        <v>1000000</v>
      </c>
      <c r="F5" s="2" t="s">
        <v>19</v>
      </c>
      <c r="G5" s="3">
        <v>41898</v>
      </c>
      <c r="H5" s="3">
        <v>42629</v>
      </c>
      <c r="I5" s="2" t="s">
        <v>156</v>
      </c>
      <c r="J5" s="2" t="s">
        <v>155</v>
      </c>
      <c r="K5" s="2" t="s">
        <v>16</v>
      </c>
      <c r="L5" s="2" t="s">
        <v>154</v>
      </c>
      <c r="M5" s="2" t="s">
        <v>148</v>
      </c>
      <c r="N5" s="2" t="s">
        <v>153</v>
      </c>
      <c r="O5" s="2" t="s">
        <v>152</v>
      </c>
      <c r="P5" s="2" t="s">
        <v>47</v>
      </c>
      <c r="Q5" s="2" t="s">
        <v>1</v>
      </c>
    </row>
    <row r="6" spans="1:17" s="1" customFormat="1" ht="49.5" customHeight="1">
      <c r="A6" s="8" t="s">
        <v>6032</v>
      </c>
      <c r="B6" s="8" t="s">
        <v>6495</v>
      </c>
      <c r="C6" s="8" t="s">
        <v>6494</v>
      </c>
      <c r="D6" s="8" t="s">
        <v>6493</v>
      </c>
      <c r="E6" s="8" t="s">
        <v>4230</v>
      </c>
      <c r="F6" s="8" t="s">
        <v>1671</v>
      </c>
      <c r="G6" s="3">
        <v>37773</v>
      </c>
      <c r="H6" s="3">
        <v>39600</v>
      </c>
      <c r="I6" s="10" t="s">
        <v>4229</v>
      </c>
      <c r="J6" s="9" t="s">
        <v>6492</v>
      </c>
      <c r="K6" s="8" t="s">
        <v>293</v>
      </c>
      <c r="L6" s="9" t="s">
        <v>6491</v>
      </c>
      <c r="M6" s="8" t="s">
        <v>6026</v>
      </c>
      <c r="N6" s="8" t="s">
        <v>6490</v>
      </c>
      <c r="O6" s="8"/>
      <c r="P6" s="8"/>
      <c r="Q6" s="8"/>
    </row>
    <row r="7" spans="1:17" s="1" customFormat="1" ht="49.5" customHeight="1">
      <c r="A7" s="8" t="s">
        <v>6032</v>
      </c>
      <c r="B7" s="8" t="s">
        <v>6031</v>
      </c>
      <c r="C7" s="8" t="s">
        <v>6030</v>
      </c>
      <c r="D7" s="8" t="s">
        <v>6029</v>
      </c>
      <c r="E7" s="8" t="s">
        <v>1101</v>
      </c>
      <c r="F7" s="8" t="s">
        <v>1101</v>
      </c>
      <c r="G7" s="3">
        <v>38078</v>
      </c>
      <c r="H7" s="3">
        <v>39904</v>
      </c>
      <c r="I7" s="10" t="s">
        <v>6028</v>
      </c>
      <c r="J7" s="9" t="s">
        <v>6027</v>
      </c>
      <c r="K7" s="8" t="s">
        <v>293</v>
      </c>
      <c r="L7" s="9" t="s">
        <v>292</v>
      </c>
      <c r="M7" s="8" t="s">
        <v>6026</v>
      </c>
      <c r="N7" s="8" t="s">
        <v>6025</v>
      </c>
      <c r="O7" s="8"/>
      <c r="P7" s="8"/>
      <c r="Q7" s="8"/>
    </row>
    <row r="8" spans="1:17" s="1" customFormat="1" ht="49.5" customHeight="1">
      <c r="A8" s="8" t="s">
        <v>2921</v>
      </c>
      <c r="B8" s="8" t="s">
        <v>6153</v>
      </c>
      <c r="C8" s="8" t="s">
        <v>6152</v>
      </c>
      <c r="D8" s="8" t="s">
        <v>6151</v>
      </c>
      <c r="E8" s="8" t="s">
        <v>474</v>
      </c>
      <c r="F8" s="8" t="s">
        <v>474</v>
      </c>
      <c r="G8" s="3">
        <v>37345</v>
      </c>
      <c r="H8" s="3">
        <v>39849</v>
      </c>
      <c r="I8" s="10">
        <v>0.09</v>
      </c>
      <c r="J8" s="9" t="s">
        <v>6150</v>
      </c>
      <c r="K8" s="8" t="s">
        <v>6149</v>
      </c>
      <c r="L8" s="9" t="s">
        <v>6148</v>
      </c>
      <c r="M8" s="8" t="s">
        <v>6147</v>
      </c>
      <c r="N8" s="8" t="s">
        <v>6146</v>
      </c>
      <c r="O8" s="8"/>
      <c r="P8" s="8"/>
      <c r="Q8" s="8"/>
    </row>
    <row r="9" spans="1:17" s="1" customFormat="1" ht="49.5" customHeight="1">
      <c r="A9" s="8" t="s">
        <v>2921</v>
      </c>
      <c r="B9" s="8" t="s">
        <v>2920</v>
      </c>
      <c r="C9" s="8" t="s">
        <v>2919</v>
      </c>
      <c r="D9" s="8" t="s">
        <v>2918</v>
      </c>
      <c r="E9" s="8">
        <v>1000000</v>
      </c>
      <c r="F9" s="8">
        <v>1000000</v>
      </c>
      <c r="G9" s="3">
        <v>38442</v>
      </c>
      <c r="H9" s="3">
        <v>42094</v>
      </c>
      <c r="I9" s="10">
        <v>0.06</v>
      </c>
      <c r="J9" s="9" t="s">
        <v>2917</v>
      </c>
      <c r="K9" s="8" t="s">
        <v>2916</v>
      </c>
      <c r="L9" s="9" t="s">
        <v>2915</v>
      </c>
      <c r="M9" s="8" t="s">
        <v>974</v>
      </c>
      <c r="N9" s="8" t="s">
        <v>2914</v>
      </c>
      <c r="O9" s="8"/>
      <c r="P9" s="8"/>
      <c r="Q9" s="8"/>
    </row>
    <row r="10" spans="1:17" s="1" customFormat="1" ht="49.5" customHeight="1">
      <c r="A10" s="2" t="s">
        <v>3267</v>
      </c>
      <c r="B10" s="2" t="s">
        <v>3963</v>
      </c>
      <c r="C10" s="2" t="s">
        <v>3958</v>
      </c>
      <c r="D10" s="2" t="s">
        <v>3962</v>
      </c>
      <c r="E10" s="2">
        <v>1000</v>
      </c>
      <c r="F10" s="2" t="s">
        <v>82</v>
      </c>
      <c r="G10" s="3">
        <v>39570</v>
      </c>
      <c r="H10" s="3">
        <v>41608</v>
      </c>
      <c r="I10" s="2" t="s">
        <v>3229</v>
      </c>
      <c r="J10" s="2" t="s">
        <v>3940</v>
      </c>
      <c r="K10" s="2" t="s">
        <v>16</v>
      </c>
      <c r="L10" s="2" t="s">
        <v>3264</v>
      </c>
      <c r="M10" s="2" t="s">
        <v>4</v>
      </c>
      <c r="N10" s="2" t="s">
        <v>670</v>
      </c>
      <c r="O10" s="2" t="s">
        <v>1</v>
      </c>
      <c r="P10" s="2" t="s">
        <v>1</v>
      </c>
      <c r="Q10" s="2" t="s">
        <v>47</v>
      </c>
    </row>
    <row r="11" spans="1:17" s="1" customFormat="1" ht="49.5" customHeight="1">
      <c r="A11" s="2" t="s">
        <v>3267</v>
      </c>
      <c r="B11" s="2" t="s">
        <v>3266</v>
      </c>
      <c r="C11" s="2" t="s">
        <v>3231</v>
      </c>
      <c r="D11" s="2" t="s">
        <v>3265</v>
      </c>
      <c r="E11" s="2" t="s">
        <v>1002</v>
      </c>
      <c r="F11" s="2" t="s">
        <v>82</v>
      </c>
      <c r="G11" s="3">
        <v>39570</v>
      </c>
      <c r="H11" s="3">
        <v>41973</v>
      </c>
      <c r="I11" s="2" t="s">
        <v>3229</v>
      </c>
      <c r="J11" s="2" t="s">
        <v>3228</v>
      </c>
      <c r="K11" s="2" t="s">
        <v>16</v>
      </c>
      <c r="L11" s="2" t="s">
        <v>3264</v>
      </c>
      <c r="M11" s="2" t="s">
        <v>4</v>
      </c>
      <c r="N11" s="2" t="s">
        <v>670</v>
      </c>
      <c r="O11" s="2" t="s">
        <v>1</v>
      </c>
      <c r="P11" s="2" t="s">
        <v>1</v>
      </c>
      <c r="Q11" s="2" t="s">
        <v>47</v>
      </c>
    </row>
    <row r="12" spans="1:17" s="1" customFormat="1" ht="49.5" customHeight="1">
      <c r="A12" s="8" t="s">
        <v>358</v>
      </c>
      <c r="B12" s="8" t="s">
        <v>357</v>
      </c>
      <c r="C12" s="8" t="s">
        <v>356</v>
      </c>
      <c r="D12" s="8" t="s">
        <v>355</v>
      </c>
      <c r="E12" s="8">
        <v>1000000</v>
      </c>
      <c r="F12" s="8">
        <v>1000000</v>
      </c>
      <c r="G12" s="3">
        <v>40800</v>
      </c>
      <c r="H12" s="3">
        <v>42627</v>
      </c>
      <c r="I12" s="10" t="s">
        <v>354</v>
      </c>
      <c r="J12" s="9" t="s">
        <v>353</v>
      </c>
      <c r="K12" s="8" t="s">
        <v>16</v>
      </c>
      <c r="L12" s="9" t="s">
        <v>352</v>
      </c>
      <c r="M12" s="8" t="s">
        <v>351</v>
      </c>
      <c r="N12" s="8" t="s">
        <v>350</v>
      </c>
      <c r="O12" s="8" t="s">
        <v>349</v>
      </c>
      <c r="P12" s="8" t="s">
        <v>1</v>
      </c>
      <c r="Q12" s="8" t="s">
        <v>47</v>
      </c>
    </row>
    <row r="13" spans="1:17" s="1" customFormat="1" ht="49.5" customHeight="1">
      <c r="A13" s="2" t="s">
        <v>1696</v>
      </c>
      <c r="B13" s="2" t="s">
        <v>1695</v>
      </c>
      <c r="C13" s="2" t="s">
        <v>1694</v>
      </c>
      <c r="D13" s="2" t="s">
        <v>1693</v>
      </c>
      <c r="E13" s="2" t="s">
        <v>180</v>
      </c>
      <c r="F13" s="2" t="s">
        <v>179</v>
      </c>
      <c r="G13" s="3">
        <v>41358</v>
      </c>
      <c r="H13" s="3">
        <v>42460</v>
      </c>
      <c r="I13" s="2" t="s">
        <v>1692</v>
      </c>
      <c r="J13" s="2" t="s">
        <v>1691</v>
      </c>
      <c r="K13" s="2" t="s">
        <v>16</v>
      </c>
      <c r="L13" s="2" t="s">
        <v>1690</v>
      </c>
      <c r="M13" s="2" t="s">
        <v>171</v>
      </c>
      <c r="N13" s="2" t="s">
        <v>1689</v>
      </c>
      <c r="O13" s="2" t="s">
        <v>1</v>
      </c>
      <c r="P13" s="2" t="s">
        <v>1</v>
      </c>
      <c r="Q13" s="2" t="s">
        <v>1688</v>
      </c>
    </row>
    <row r="14" spans="1:17" s="1" customFormat="1" ht="49.5" customHeight="1">
      <c r="A14" s="8" t="s">
        <v>996</v>
      </c>
      <c r="B14" s="8" t="s">
        <v>8387</v>
      </c>
      <c r="C14" s="8" t="s">
        <v>8386</v>
      </c>
      <c r="D14" s="8" t="s">
        <v>8385</v>
      </c>
      <c r="E14" s="8">
        <v>100</v>
      </c>
      <c r="F14" s="8">
        <v>100</v>
      </c>
      <c r="G14" s="3">
        <v>37179</v>
      </c>
      <c r="H14" s="3">
        <v>37262</v>
      </c>
      <c r="I14" s="10">
        <v>0.16</v>
      </c>
      <c r="J14" s="9" t="s">
        <v>8384</v>
      </c>
      <c r="K14" s="8" t="s">
        <v>5819</v>
      </c>
      <c r="L14" s="9" t="s">
        <v>8383</v>
      </c>
      <c r="M14" s="8" t="s">
        <v>8382</v>
      </c>
      <c r="N14" s="8" t="s">
        <v>8381</v>
      </c>
      <c r="O14" s="8"/>
      <c r="P14" s="8"/>
      <c r="Q14" s="8" t="s">
        <v>8380</v>
      </c>
    </row>
    <row r="15" spans="1:17" s="1" customFormat="1" ht="49.5" customHeight="1">
      <c r="A15" s="8" t="s">
        <v>996</v>
      </c>
      <c r="B15" s="8" t="s">
        <v>3014</v>
      </c>
      <c r="C15" s="8" t="s">
        <v>3013</v>
      </c>
      <c r="D15" s="8" t="s">
        <v>3012</v>
      </c>
      <c r="E15" s="8">
        <v>1000000</v>
      </c>
      <c r="F15" s="8">
        <v>1000000</v>
      </c>
      <c r="G15" s="3">
        <v>40606</v>
      </c>
      <c r="H15" s="3">
        <v>42067</v>
      </c>
      <c r="I15" s="10">
        <v>0.125</v>
      </c>
      <c r="J15" s="9" t="s">
        <v>3011</v>
      </c>
      <c r="K15" s="8" t="s">
        <v>1827</v>
      </c>
      <c r="L15" s="9" t="s">
        <v>3010</v>
      </c>
      <c r="M15" s="8" t="s">
        <v>148</v>
      </c>
      <c r="N15" s="8" t="s">
        <v>990</v>
      </c>
      <c r="O15" s="8" t="s">
        <v>3009</v>
      </c>
      <c r="P15" s="8"/>
      <c r="Q15" s="8" t="s">
        <v>47</v>
      </c>
    </row>
    <row r="16" spans="1:17" s="1" customFormat="1" ht="49.5" customHeight="1">
      <c r="A16" s="8" t="s">
        <v>996</v>
      </c>
      <c r="B16" s="8" t="s">
        <v>2623</v>
      </c>
      <c r="C16" s="8" t="s">
        <v>2622</v>
      </c>
      <c r="D16" s="8" t="s">
        <v>2621</v>
      </c>
      <c r="E16" s="8">
        <v>1000000</v>
      </c>
      <c r="F16" s="8">
        <v>1000000</v>
      </c>
      <c r="G16" s="3">
        <v>40358</v>
      </c>
      <c r="H16" s="3">
        <v>42184</v>
      </c>
      <c r="I16" s="10">
        <v>0.115</v>
      </c>
      <c r="J16" s="9" t="s">
        <v>1743</v>
      </c>
      <c r="K16" s="8" t="s">
        <v>138</v>
      </c>
      <c r="L16" s="9" t="s">
        <v>2620</v>
      </c>
      <c r="M16" s="8" t="s">
        <v>1074</v>
      </c>
      <c r="N16" s="8" t="s">
        <v>1235</v>
      </c>
      <c r="O16" s="8"/>
      <c r="P16" s="8"/>
      <c r="Q16" s="8"/>
    </row>
    <row r="17" spans="1:17" s="1" customFormat="1" ht="49.5" customHeight="1">
      <c r="A17" s="8" t="s">
        <v>996</v>
      </c>
      <c r="B17" s="8" t="s">
        <v>1831</v>
      </c>
      <c r="C17" s="8" t="s">
        <v>1830</v>
      </c>
      <c r="D17" s="8" t="s">
        <v>1829</v>
      </c>
      <c r="E17" s="8">
        <v>1000000</v>
      </c>
      <c r="F17" s="8">
        <v>1000000</v>
      </c>
      <c r="G17" s="3">
        <v>40606</v>
      </c>
      <c r="H17" s="3">
        <v>42433</v>
      </c>
      <c r="I17" s="10">
        <v>0.125</v>
      </c>
      <c r="J17" s="9" t="s">
        <v>1828</v>
      </c>
      <c r="K17" s="8" t="s">
        <v>1827</v>
      </c>
      <c r="L17" s="9" t="s">
        <v>1826</v>
      </c>
      <c r="M17" s="8" t="s">
        <v>148</v>
      </c>
      <c r="N17" s="8" t="s">
        <v>990</v>
      </c>
      <c r="O17" s="8" t="s">
        <v>1825</v>
      </c>
      <c r="P17" s="8"/>
      <c r="Q17" s="8" t="s">
        <v>47</v>
      </c>
    </row>
    <row r="18" spans="1:17" s="1" customFormat="1" ht="49.5" customHeight="1">
      <c r="A18" s="8" t="s">
        <v>996</v>
      </c>
      <c r="B18" s="8" t="s">
        <v>1240</v>
      </c>
      <c r="C18" s="8" t="s">
        <v>1239</v>
      </c>
      <c r="D18" s="8" t="s">
        <v>1238</v>
      </c>
      <c r="E18" s="8">
        <v>1000000</v>
      </c>
      <c r="F18" s="8">
        <v>1000000</v>
      </c>
      <c r="G18" s="3">
        <v>40358</v>
      </c>
      <c r="H18" s="3">
        <v>42550</v>
      </c>
      <c r="I18" s="10">
        <v>0.115</v>
      </c>
      <c r="J18" s="9" t="s">
        <v>1237</v>
      </c>
      <c r="K18" s="8" t="s">
        <v>138</v>
      </c>
      <c r="L18" s="9" t="s">
        <v>1236</v>
      </c>
      <c r="M18" s="8" t="s">
        <v>1074</v>
      </c>
      <c r="N18" s="8" t="s">
        <v>1235</v>
      </c>
      <c r="O18" s="8"/>
      <c r="P18" s="8"/>
      <c r="Q18" s="8"/>
    </row>
    <row r="19" spans="1:17" s="1" customFormat="1" ht="49.5" customHeight="1">
      <c r="A19" s="8" t="s">
        <v>996</v>
      </c>
      <c r="B19" s="8" t="s">
        <v>995</v>
      </c>
      <c r="C19" s="8" t="s">
        <v>994</v>
      </c>
      <c r="D19" s="8" t="s">
        <v>993</v>
      </c>
      <c r="E19" s="8">
        <v>1000000</v>
      </c>
      <c r="F19" s="8">
        <v>1000000</v>
      </c>
      <c r="G19" s="3">
        <v>40940</v>
      </c>
      <c r="H19" s="3">
        <v>42583</v>
      </c>
      <c r="I19" s="10">
        <v>0.12</v>
      </c>
      <c r="J19" s="9" t="s">
        <v>992</v>
      </c>
      <c r="K19" s="8" t="s">
        <v>16</v>
      </c>
      <c r="L19" s="9" t="s">
        <v>991</v>
      </c>
      <c r="M19" s="8" t="s">
        <v>148</v>
      </c>
      <c r="N19" s="8" t="s">
        <v>990</v>
      </c>
      <c r="O19" s="8" t="s">
        <v>989</v>
      </c>
      <c r="P19" s="8" t="s">
        <v>47</v>
      </c>
      <c r="Q19" s="8" t="s">
        <v>47</v>
      </c>
    </row>
    <row r="20" spans="1:17" s="1" customFormat="1" ht="49.5" customHeight="1">
      <c r="A20" s="8" t="s">
        <v>7177</v>
      </c>
      <c r="B20" s="8" t="s">
        <v>7176</v>
      </c>
      <c r="C20" s="8" t="s">
        <v>7175</v>
      </c>
      <c r="D20" s="8" t="s">
        <v>7174</v>
      </c>
      <c r="E20" s="8">
        <v>100</v>
      </c>
      <c r="F20" s="8">
        <v>100</v>
      </c>
      <c r="G20" s="3">
        <v>38986</v>
      </c>
      <c r="H20" s="3">
        <v>39073</v>
      </c>
      <c r="I20" s="10">
        <v>0.0775</v>
      </c>
      <c r="J20" s="9" t="s">
        <v>7173</v>
      </c>
      <c r="K20" s="8" t="s">
        <v>138</v>
      </c>
      <c r="L20" s="9" t="s">
        <v>7172</v>
      </c>
      <c r="M20" s="8" t="s">
        <v>216</v>
      </c>
      <c r="N20" s="8" t="s">
        <v>7171</v>
      </c>
      <c r="O20" s="8"/>
      <c r="P20" s="8"/>
      <c r="Q20" s="8" t="s">
        <v>7170</v>
      </c>
    </row>
    <row r="21" spans="1:17" s="1" customFormat="1" ht="49.5" customHeight="1">
      <c r="A21" s="8" t="s">
        <v>5957</v>
      </c>
      <c r="B21" s="8" t="s">
        <v>6364</v>
      </c>
      <c r="C21" s="8" t="s">
        <v>6361</v>
      </c>
      <c r="D21" s="8" t="s">
        <v>6363</v>
      </c>
      <c r="E21" s="8">
        <v>1000000</v>
      </c>
      <c r="F21" s="8">
        <v>1000000</v>
      </c>
      <c r="G21" s="3">
        <v>39345</v>
      </c>
      <c r="H21" s="3">
        <v>39707</v>
      </c>
      <c r="I21" s="10">
        <v>0.155</v>
      </c>
      <c r="J21" s="9" t="s">
        <v>6297</v>
      </c>
      <c r="K21" s="8" t="s">
        <v>6296</v>
      </c>
      <c r="L21" s="9" t="s">
        <v>2908</v>
      </c>
      <c r="M21" s="8" t="s">
        <v>645</v>
      </c>
      <c r="N21" s="8" t="s">
        <v>5951</v>
      </c>
      <c r="O21" s="8"/>
      <c r="P21" s="8"/>
      <c r="Q21" s="8"/>
    </row>
    <row r="22" spans="1:17" s="1" customFormat="1" ht="49.5" customHeight="1">
      <c r="A22" s="8" t="s">
        <v>5957</v>
      </c>
      <c r="B22" s="8" t="s">
        <v>6300</v>
      </c>
      <c r="C22" s="8" t="s">
        <v>6299</v>
      </c>
      <c r="D22" s="8" t="s">
        <v>6298</v>
      </c>
      <c r="E22" s="8">
        <v>1000000</v>
      </c>
      <c r="F22" s="8">
        <v>1000000</v>
      </c>
      <c r="G22" s="3">
        <v>39345</v>
      </c>
      <c r="H22" s="3">
        <v>39769</v>
      </c>
      <c r="I22" s="10">
        <v>0.155</v>
      </c>
      <c r="J22" s="9" t="s">
        <v>6297</v>
      </c>
      <c r="K22" s="8" t="s">
        <v>6296</v>
      </c>
      <c r="L22" s="9" t="s">
        <v>6295</v>
      </c>
      <c r="M22" s="8" t="s">
        <v>645</v>
      </c>
      <c r="N22" s="8" t="s">
        <v>5951</v>
      </c>
      <c r="O22" s="8"/>
      <c r="P22" s="8"/>
      <c r="Q22" s="8"/>
    </row>
    <row r="23" spans="1:17" s="1" customFormat="1" ht="49.5" customHeight="1">
      <c r="A23" s="8" t="s">
        <v>5957</v>
      </c>
      <c r="B23" s="8" t="s">
        <v>6007</v>
      </c>
      <c r="C23" s="8" t="s">
        <v>6006</v>
      </c>
      <c r="D23" s="8" t="s">
        <v>6005</v>
      </c>
      <c r="E23" s="8">
        <v>1000000</v>
      </c>
      <c r="F23" s="8">
        <v>1000000</v>
      </c>
      <c r="G23" s="3">
        <v>39367</v>
      </c>
      <c r="H23" s="3">
        <v>39914</v>
      </c>
      <c r="I23" s="10">
        <v>0.115</v>
      </c>
      <c r="J23" s="9" t="s">
        <v>2479</v>
      </c>
      <c r="K23" s="8" t="s">
        <v>6004</v>
      </c>
      <c r="L23" s="9" t="s">
        <v>6003</v>
      </c>
      <c r="M23" s="8" t="s">
        <v>645</v>
      </c>
      <c r="N23" s="8" t="s">
        <v>5951</v>
      </c>
      <c r="O23" s="8"/>
      <c r="P23" s="8"/>
      <c r="Q23" s="8"/>
    </row>
    <row r="24" spans="1:17" s="1" customFormat="1" ht="49.5" customHeight="1">
      <c r="A24" s="8" t="s">
        <v>5957</v>
      </c>
      <c r="B24" s="8" t="s">
        <v>5956</v>
      </c>
      <c r="C24" s="8" t="s">
        <v>5955</v>
      </c>
      <c r="D24" s="8" t="s">
        <v>5954</v>
      </c>
      <c r="E24" s="8">
        <v>1000000</v>
      </c>
      <c r="F24" s="8">
        <v>1000000</v>
      </c>
      <c r="G24" s="3">
        <v>39419</v>
      </c>
      <c r="H24" s="3">
        <v>39962</v>
      </c>
      <c r="I24" s="10">
        <v>0.1125</v>
      </c>
      <c r="J24" s="9" t="s">
        <v>2479</v>
      </c>
      <c r="K24" s="8" t="s">
        <v>5953</v>
      </c>
      <c r="L24" s="9" t="s">
        <v>5952</v>
      </c>
      <c r="M24" s="8" t="s">
        <v>645</v>
      </c>
      <c r="N24" s="8" t="s">
        <v>5951</v>
      </c>
      <c r="O24" s="8"/>
      <c r="P24" s="8"/>
      <c r="Q24" s="8"/>
    </row>
    <row r="25" spans="1:17" s="1" customFormat="1" ht="49.5" customHeight="1">
      <c r="A25" s="14" t="s">
        <v>2509</v>
      </c>
      <c r="B25" s="2" t="s">
        <v>2533</v>
      </c>
      <c r="C25" s="2" t="s">
        <v>2532</v>
      </c>
      <c r="D25" s="14" t="s">
        <v>2531</v>
      </c>
      <c r="E25" s="2" t="s">
        <v>19</v>
      </c>
      <c r="F25" s="2" t="s">
        <v>19</v>
      </c>
      <c r="G25" s="3">
        <v>41813</v>
      </c>
      <c r="H25" s="3">
        <v>42208</v>
      </c>
      <c r="I25" s="2" t="s">
        <v>8</v>
      </c>
      <c r="J25" s="2" t="s">
        <v>2530</v>
      </c>
      <c r="K25" s="2" t="s">
        <v>2529</v>
      </c>
      <c r="L25" s="2" t="s">
        <v>2528</v>
      </c>
      <c r="M25" s="2" t="s">
        <v>4</v>
      </c>
      <c r="N25" s="2" t="s">
        <v>670</v>
      </c>
      <c r="O25" s="2" t="s">
        <v>1</v>
      </c>
      <c r="P25" s="2" t="s">
        <v>703</v>
      </c>
      <c r="Q25" s="2" t="s">
        <v>47</v>
      </c>
    </row>
    <row r="26" spans="1:17" s="1" customFormat="1" ht="49.5" customHeight="1">
      <c r="A26" s="2" t="s">
        <v>2509</v>
      </c>
      <c r="B26" s="2" t="s">
        <v>2508</v>
      </c>
      <c r="C26" s="2" t="s">
        <v>2507</v>
      </c>
      <c r="D26" s="2" t="s">
        <v>2506</v>
      </c>
      <c r="E26" s="2" t="s">
        <v>19</v>
      </c>
      <c r="F26" s="2" t="s">
        <v>19</v>
      </c>
      <c r="G26" s="3">
        <v>41823</v>
      </c>
      <c r="H26" s="3">
        <v>42219</v>
      </c>
      <c r="I26" s="2" t="s">
        <v>8</v>
      </c>
      <c r="J26" s="2" t="s">
        <v>2505</v>
      </c>
      <c r="K26" s="2" t="s">
        <v>2504</v>
      </c>
      <c r="L26" s="2" t="s">
        <v>2503</v>
      </c>
      <c r="M26" s="2" t="s">
        <v>4</v>
      </c>
      <c r="N26" s="2" t="s">
        <v>670</v>
      </c>
      <c r="O26" s="2" t="s">
        <v>1</v>
      </c>
      <c r="P26" s="2" t="s">
        <v>703</v>
      </c>
      <c r="Q26" s="2" t="s">
        <v>47</v>
      </c>
    </row>
    <row r="27" spans="1:17" s="1" customFormat="1" ht="49.5" customHeight="1">
      <c r="A27" s="8" t="s">
        <v>8309</v>
      </c>
      <c r="B27" s="8" t="s">
        <v>8308</v>
      </c>
      <c r="C27" s="8" t="s">
        <v>8307</v>
      </c>
      <c r="D27" s="8" t="s">
        <v>8306</v>
      </c>
      <c r="E27" s="8" t="s">
        <v>8305</v>
      </c>
      <c r="F27" s="8" t="s">
        <v>8305</v>
      </c>
      <c r="G27" s="3">
        <v>37048</v>
      </c>
      <c r="H27" s="3">
        <v>37595</v>
      </c>
      <c r="I27" s="10">
        <v>0.1125</v>
      </c>
      <c r="J27" s="9" t="s">
        <v>8304</v>
      </c>
      <c r="K27" s="8" t="s">
        <v>292</v>
      </c>
      <c r="L27" s="9" t="s">
        <v>8303</v>
      </c>
      <c r="M27" s="8" t="s">
        <v>6466</v>
      </c>
      <c r="N27" s="8" t="s">
        <v>8302</v>
      </c>
      <c r="O27" s="8"/>
      <c r="P27" s="8"/>
      <c r="Q27" s="8"/>
    </row>
    <row r="28" spans="1:17" s="1" customFormat="1" ht="49.5" customHeight="1">
      <c r="A28" s="8" t="s">
        <v>1496</v>
      </c>
      <c r="B28" s="8" t="s">
        <v>2794</v>
      </c>
      <c r="C28" s="8" t="s">
        <v>2793</v>
      </c>
      <c r="D28" s="8" t="s">
        <v>2792</v>
      </c>
      <c r="E28" s="8">
        <v>1000000</v>
      </c>
      <c r="F28" s="8">
        <v>1000000</v>
      </c>
      <c r="G28" s="3">
        <v>39941</v>
      </c>
      <c r="H28" s="3">
        <v>42132</v>
      </c>
      <c r="I28" s="10">
        <v>0.115</v>
      </c>
      <c r="J28" s="9" t="s">
        <v>2791</v>
      </c>
      <c r="K28" s="8" t="s">
        <v>138</v>
      </c>
      <c r="L28" s="9" t="s">
        <v>2790</v>
      </c>
      <c r="M28" s="8" t="s">
        <v>192</v>
      </c>
      <c r="N28" s="8" t="s">
        <v>1490</v>
      </c>
      <c r="O28" s="8"/>
      <c r="P28" s="8"/>
      <c r="Q28" s="8"/>
    </row>
    <row r="29" spans="1:17" s="1" customFormat="1" ht="49.5" customHeight="1">
      <c r="A29" s="8" t="s">
        <v>1496</v>
      </c>
      <c r="B29" s="8" t="s">
        <v>2405</v>
      </c>
      <c r="C29" s="8" t="s">
        <v>2404</v>
      </c>
      <c r="D29" s="8" t="s">
        <v>2403</v>
      </c>
      <c r="E29" s="8">
        <v>1000000</v>
      </c>
      <c r="F29" s="8">
        <v>1000000</v>
      </c>
      <c r="G29" s="3">
        <v>40441</v>
      </c>
      <c r="H29" s="3">
        <v>42267</v>
      </c>
      <c r="I29" s="10">
        <v>0.1025</v>
      </c>
      <c r="J29" s="9" t="s">
        <v>2402</v>
      </c>
      <c r="K29" s="8" t="s">
        <v>138</v>
      </c>
      <c r="L29" s="9" t="s">
        <v>2401</v>
      </c>
      <c r="M29" s="8" t="s">
        <v>192</v>
      </c>
      <c r="N29" s="8" t="s">
        <v>2400</v>
      </c>
      <c r="O29" s="8"/>
      <c r="P29" s="8"/>
      <c r="Q29" s="8" t="s">
        <v>2399</v>
      </c>
    </row>
    <row r="30" spans="1:17" s="1" customFormat="1" ht="49.5" customHeight="1">
      <c r="A30" s="8" t="s">
        <v>1496</v>
      </c>
      <c r="B30" s="8" t="s">
        <v>2259</v>
      </c>
      <c r="C30" s="8" t="s">
        <v>2258</v>
      </c>
      <c r="D30" s="8" t="s">
        <v>2257</v>
      </c>
      <c r="E30" s="8">
        <v>1000000</v>
      </c>
      <c r="F30" s="8">
        <v>1000000</v>
      </c>
      <c r="G30" s="3">
        <v>40102</v>
      </c>
      <c r="H30" s="3">
        <v>42293</v>
      </c>
      <c r="I30" s="10">
        <v>0.1</v>
      </c>
      <c r="J30" s="9" t="s">
        <v>2256</v>
      </c>
      <c r="K30" s="8" t="s">
        <v>138</v>
      </c>
      <c r="L30" s="9" t="s">
        <v>2255</v>
      </c>
      <c r="M30" s="8" t="s">
        <v>192</v>
      </c>
      <c r="N30" s="8" t="s">
        <v>1490</v>
      </c>
      <c r="O30" s="8"/>
      <c r="P30" s="8"/>
      <c r="Q30" s="8"/>
    </row>
    <row r="31" spans="1:17" s="1" customFormat="1" ht="49.5" customHeight="1">
      <c r="A31" s="8" t="s">
        <v>1496</v>
      </c>
      <c r="B31" s="8" t="s">
        <v>2217</v>
      </c>
      <c r="C31" s="8" t="s">
        <v>2216</v>
      </c>
      <c r="D31" s="8" t="s">
        <v>2215</v>
      </c>
      <c r="E31" s="8">
        <v>1000000</v>
      </c>
      <c r="F31" s="8">
        <v>1000000</v>
      </c>
      <c r="G31" s="3">
        <v>39756</v>
      </c>
      <c r="H31" s="3">
        <v>42312</v>
      </c>
      <c r="I31" s="10">
        <v>0.1125</v>
      </c>
      <c r="J31" s="9" t="s">
        <v>2214</v>
      </c>
      <c r="K31" s="8" t="s">
        <v>138</v>
      </c>
      <c r="L31" s="9" t="s">
        <v>2213</v>
      </c>
      <c r="M31" s="8" t="s">
        <v>192</v>
      </c>
      <c r="N31" s="8" t="s">
        <v>2212</v>
      </c>
      <c r="O31" s="8"/>
      <c r="P31" s="8"/>
      <c r="Q31" s="8"/>
    </row>
    <row r="32" spans="1:17" s="1" customFormat="1" ht="49.5" customHeight="1">
      <c r="A32" s="8" t="s">
        <v>1496</v>
      </c>
      <c r="B32" s="8" t="s">
        <v>1495</v>
      </c>
      <c r="C32" s="8" t="s">
        <v>1494</v>
      </c>
      <c r="D32" s="8" t="s">
        <v>1493</v>
      </c>
      <c r="E32" s="8">
        <v>1000000</v>
      </c>
      <c r="F32" s="8">
        <v>1000000</v>
      </c>
      <c r="G32" s="3">
        <v>39941</v>
      </c>
      <c r="H32" s="3">
        <v>42498</v>
      </c>
      <c r="I32" s="10">
        <v>0.115</v>
      </c>
      <c r="J32" s="9" t="s">
        <v>1492</v>
      </c>
      <c r="K32" s="8" t="s">
        <v>138</v>
      </c>
      <c r="L32" s="9" t="s">
        <v>1491</v>
      </c>
      <c r="M32" s="8" t="s">
        <v>192</v>
      </c>
      <c r="N32" s="8" t="s">
        <v>1490</v>
      </c>
      <c r="O32" s="8"/>
      <c r="P32" s="8"/>
      <c r="Q32" s="8"/>
    </row>
    <row r="33" spans="1:17" s="1" customFormat="1" ht="49.5" customHeight="1">
      <c r="A33" s="8" t="s">
        <v>1390</v>
      </c>
      <c r="B33" s="8" t="s">
        <v>3304</v>
      </c>
      <c r="C33" s="8" t="s">
        <v>3303</v>
      </c>
      <c r="D33" s="8" t="s">
        <v>3302</v>
      </c>
      <c r="E33" s="8"/>
      <c r="F33" s="8">
        <v>1000000</v>
      </c>
      <c r="G33" s="3">
        <v>40122</v>
      </c>
      <c r="H33" s="3">
        <v>41948</v>
      </c>
      <c r="I33" s="10"/>
      <c r="J33" s="9"/>
      <c r="K33" s="8" t="s">
        <v>138</v>
      </c>
      <c r="L33" s="9"/>
      <c r="M33" s="8" t="s">
        <v>192</v>
      </c>
      <c r="N33" s="8" t="s">
        <v>3301</v>
      </c>
      <c r="O33" s="8"/>
      <c r="P33" s="8"/>
      <c r="Q33" s="8"/>
    </row>
    <row r="34" spans="1:17" s="1" customFormat="1" ht="49.5" customHeight="1">
      <c r="A34" s="8" t="s">
        <v>1390</v>
      </c>
      <c r="B34" s="8" t="s">
        <v>2690</v>
      </c>
      <c r="C34" s="8" t="s">
        <v>2689</v>
      </c>
      <c r="D34" s="8" t="s">
        <v>2688</v>
      </c>
      <c r="E34" s="8">
        <v>1000000</v>
      </c>
      <c r="F34" s="8">
        <v>1000000</v>
      </c>
      <c r="G34" s="3">
        <v>39601</v>
      </c>
      <c r="H34" s="3">
        <v>42157</v>
      </c>
      <c r="I34" s="10">
        <v>0.105</v>
      </c>
      <c r="J34" s="9" t="s">
        <v>1660</v>
      </c>
      <c r="K34" s="8" t="s">
        <v>138</v>
      </c>
      <c r="L34" s="9" t="s">
        <v>2687</v>
      </c>
      <c r="M34" s="8" t="s">
        <v>192</v>
      </c>
      <c r="N34" s="8" t="s">
        <v>1384</v>
      </c>
      <c r="O34" s="8"/>
      <c r="P34" s="8"/>
      <c r="Q34" s="8"/>
    </row>
    <row r="35" spans="1:17" s="1" customFormat="1" ht="49.5" customHeight="1">
      <c r="A35" s="8" t="s">
        <v>1390</v>
      </c>
      <c r="B35" s="8" t="s">
        <v>2254</v>
      </c>
      <c r="C35" s="8" t="s">
        <v>2253</v>
      </c>
      <c r="D35" s="8" t="s">
        <v>2252</v>
      </c>
      <c r="E35" s="8">
        <v>1000000</v>
      </c>
      <c r="F35" s="8">
        <v>1000000</v>
      </c>
      <c r="G35" s="3">
        <v>40102</v>
      </c>
      <c r="H35" s="3">
        <v>42293</v>
      </c>
      <c r="I35" s="10">
        <v>0.105</v>
      </c>
      <c r="J35" s="9" t="s">
        <v>2251</v>
      </c>
      <c r="K35" s="8" t="s">
        <v>138</v>
      </c>
      <c r="L35" s="9" t="s">
        <v>2250</v>
      </c>
      <c r="M35" s="8" t="s">
        <v>192</v>
      </c>
      <c r="N35" s="8" t="s">
        <v>1384</v>
      </c>
      <c r="O35" s="8"/>
      <c r="P35" s="8"/>
      <c r="Q35" s="8" t="s">
        <v>2249</v>
      </c>
    </row>
    <row r="36" spans="1:17" s="1" customFormat="1" ht="49.5" customHeight="1">
      <c r="A36" s="8" t="s">
        <v>1390</v>
      </c>
      <c r="B36" s="8" t="s">
        <v>1389</v>
      </c>
      <c r="C36" s="8" t="s">
        <v>1388</v>
      </c>
      <c r="D36" s="8" t="s">
        <v>1387</v>
      </c>
      <c r="E36" s="8">
        <v>1000000</v>
      </c>
      <c r="F36" s="8">
        <v>1000000</v>
      </c>
      <c r="G36" s="3">
        <v>39601</v>
      </c>
      <c r="H36" s="3">
        <v>42523</v>
      </c>
      <c r="I36" s="10">
        <v>0.105</v>
      </c>
      <c r="J36" s="9" t="s">
        <v>1386</v>
      </c>
      <c r="K36" s="8" t="s">
        <v>138</v>
      </c>
      <c r="L36" s="9" t="s">
        <v>1385</v>
      </c>
      <c r="M36" s="8" t="s">
        <v>192</v>
      </c>
      <c r="N36" s="8" t="s">
        <v>1384</v>
      </c>
      <c r="O36" s="8"/>
      <c r="P36" s="8"/>
      <c r="Q36" s="8"/>
    </row>
    <row r="37" spans="1:17" s="1" customFormat="1" ht="49.5" customHeight="1">
      <c r="A37" s="2" t="s">
        <v>874</v>
      </c>
      <c r="B37" s="2" t="s">
        <v>1459</v>
      </c>
      <c r="C37" s="2" t="s">
        <v>1458</v>
      </c>
      <c r="D37" s="2" t="s">
        <v>1457</v>
      </c>
      <c r="E37" s="2" t="s">
        <v>467</v>
      </c>
      <c r="F37" s="2" t="s">
        <v>305</v>
      </c>
      <c r="G37" s="3">
        <v>41298</v>
      </c>
      <c r="H37" s="3">
        <v>42515</v>
      </c>
      <c r="I37" s="2" t="s">
        <v>466</v>
      </c>
      <c r="J37" s="2" t="s">
        <v>1456</v>
      </c>
      <c r="K37" s="2" t="s">
        <v>16</v>
      </c>
      <c r="L37" s="2" t="s">
        <v>1455</v>
      </c>
      <c r="M37" s="2" t="s">
        <v>148</v>
      </c>
      <c r="N37" s="2" t="s">
        <v>868</v>
      </c>
      <c r="O37" s="2" t="s">
        <v>1</v>
      </c>
      <c r="P37" s="2" t="s">
        <v>1454</v>
      </c>
      <c r="Q37" s="2" t="s">
        <v>47</v>
      </c>
    </row>
    <row r="38" spans="1:17" s="1" customFormat="1" ht="49.5" customHeight="1">
      <c r="A38" s="2" t="s">
        <v>874</v>
      </c>
      <c r="B38" s="2" t="s">
        <v>873</v>
      </c>
      <c r="C38" s="2" t="s">
        <v>872</v>
      </c>
      <c r="D38" s="2" t="s">
        <v>871</v>
      </c>
      <c r="E38" s="2">
        <v>100000</v>
      </c>
      <c r="F38" s="2">
        <v>100000</v>
      </c>
      <c r="G38" s="3">
        <v>41363</v>
      </c>
      <c r="H38" s="3">
        <v>42600</v>
      </c>
      <c r="I38" s="2" t="s">
        <v>466</v>
      </c>
      <c r="J38" s="2" t="s">
        <v>870</v>
      </c>
      <c r="K38" s="2" t="s">
        <v>16</v>
      </c>
      <c r="L38" s="2" t="s">
        <v>869</v>
      </c>
      <c r="M38" s="2" t="s">
        <v>148</v>
      </c>
      <c r="N38" s="2" t="s">
        <v>868</v>
      </c>
      <c r="O38" s="2" t="s">
        <v>1</v>
      </c>
      <c r="P38" s="7"/>
      <c r="Q38" s="2" t="s">
        <v>47</v>
      </c>
    </row>
    <row r="39" spans="1:17" s="1" customFormat="1" ht="49.5" customHeight="1">
      <c r="A39" s="8" t="s">
        <v>3643</v>
      </c>
      <c r="B39" s="8" t="s">
        <v>3642</v>
      </c>
      <c r="C39" s="8" t="s">
        <v>3641</v>
      </c>
      <c r="D39" s="8" t="s">
        <v>3640</v>
      </c>
      <c r="E39" s="8">
        <v>1000000</v>
      </c>
      <c r="F39" s="8">
        <v>1000000</v>
      </c>
      <c r="G39" s="3">
        <v>38357</v>
      </c>
      <c r="H39" s="3">
        <v>41734</v>
      </c>
      <c r="I39" s="10">
        <v>0.0725</v>
      </c>
      <c r="J39" s="9" t="s">
        <v>3639</v>
      </c>
      <c r="K39" s="8" t="s">
        <v>138</v>
      </c>
      <c r="L39" s="9" t="s">
        <v>3638</v>
      </c>
      <c r="M39" s="8" t="s">
        <v>974</v>
      </c>
      <c r="N39" s="8" t="s">
        <v>3637</v>
      </c>
      <c r="O39" s="8"/>
      <c r="P39" s="8"/>
      <c r="Q39" s="8"/>
    </row>
    <row r="40" spans="1:17" s="1" customFormat="1" ht="49.5" customHeight="1">
      <c r="A40" s="8" t="s">
        <v>8097</v>
      </c>
      <c r="B40" s="8" t="s">
        <v>8096</v>
      </c>
      <c r="C40" s="8" t="s">
        <v>8095</v>
      </c>
      <c r="D40" s="8" t="s">
        <v>8094</v>
      </c>
      <c r="E40" s="8" t="s">
        <v>8093</v>
      </c>
      <c r="F40" s="8" t="s">
        <v>8092</v>
      </c>
      <c r="G40" s="3">
        <v>36998</v>
      </c>
      <c r="H40" s="3">
        <v>38077</v>
      </c>
      <c r="I40" s="10" t="s">
        <v>1292</v>
      </c>
      <c r="J40" s="9" t="s">
        <v>8091</v>
      </c>
      <c r="K40" s="8" t="s">
        <v>8090</v>
      </c>
      <c r="L40" s="9" t="s">
        <v>8089</v>
      </c>
      <c r="M40" s="8" t="s">
        <v>2705</v>
      </c>
      <c r="N40" s="8" t="s">
        <v>8088</v>
      </c>
      <c r="O40" s="8"/>
      <c r="P40" s="8"/>
      <c r="Q40" s="8"/>
    </row>
    <row r="41" spans="1:17" s="1" customFormat="1" ht="49.5" customHeight="1">
      <c r="A41" s="8" t="s">
        <v>3054</v>
      </c>
      <c r="B41" s="8" t="s">
        <v>7334</v>
      </c>
      <c r="C41" s="8" t="s">
        <v>7333</v>
      </c>
      <c r="D41" s="8" t="s">
        <v>7332</v>
      </c>
      <c r="E41" s="8" t="s">
        <v>474</v>
      </c>
      <c r="F41" s="8" t="s">
        <v>474</v>
      </c>
      <c r="G41" s="3">
        <v>36967</v>
      </c>
      <c r="H41" s="3">
        <v>38884</v>
      </c>
      <c r="I41" s="10">
        <v>0.123</v>
      </c>
      <c r="J41" s="9" t="s">
        <v>4989</v>
      </c>
      <c r="K41" s="17">
        <v>38792</v>
      </c>
      <c r="L41" s="9"/>
      <c r="M41" s="8" t="s">
        <v>4452</v>
      </c>
      <c r="N41" s="8" t="s">
        <v>471</v>
      </c>
      <c r="O41" s="8"/>
      <c r="P41" s="8"/>
      <c r="Q41" s="8"/>
    </row>
    <row r="42" spans="1:17" s="1" customFormat="1" ht="49.5" customHeight="1">
      <c r="A42" s="8" t="s">
        <v>3054</v>
      </c>
      <c r="B42" s="8" t="s">
        <v>7331</v>
      </c>
      <c r="C42" s="8" t="s">
        <v>7330</v>
      </c>
      <c r="D42" s="8" t="s">
        <v>7329</v>
      </c>
      <c r="E42" s="8" t="s">
        <v>474</v>
      </c>
      <c r="F42" s="8" t="s">
        <v>474</v>
      </c>
      <c r="G42" s="3">
        <v>36980</v>
      </c>
      <c r="H42" s="3">
        <v>38884</v>
      </c>
      <c r="I42" s="10">
        <v>0.123</v>
      </c>
      <c r="J42" s="9" t="s">
        <v>4989</v>
      </c>
      <c r="K42" s="17">
        <v>38805</v>
      </c>
      <c r="L42" s="9"/>
      <c r="M42" s="8" t="s">
        <v>4452</v>
      </c>
      <c r="N42" s="8" t="s">
        <v>471</v>
      </c>
      <c r="O42" s="8"/>
      <c r="P42" s="8"/>
      <c r="Q42" s="8"/>
    </row>
    <row r="43" spans="1:17" s="1" customFormat="1" ht="49.5" customHeight="1">
      <c r="A43" s="8" t="s">
        <v>3054</v>
      </c>
      <c r="B43" s="8" t="s">
        <v>7102</v>
      </c>
      <c r="C43" s="8" t="s">
        <v>7101</v>
      </c>
      <c r="D43" s="8" t="s">
        <v>7100</v>
      </c>
      <c r="E43" s="8" t="s">
        <v>474</v>
      </c>
      <c r="F43" s="8" t="s">
        <v>474</v>
      </c>
      <c r="G43" s="3">
        <v>37268</v>
      </c>
      <c r="H43" s="3">
        <v>39126</v>
      </c>
      <c r="I43" s="10">
        <v>0.116</v>
      </c>
      <c r="J43" s="9" t="s">
        <v>4718</v>
      </c>
      <c r="K43" s="8" t="s">
        <v>7099</v>
      </c>
      <c r="L43" s="9"/>
      <c r="M43" s="8" t="s">
        <v>4452</v>
      </c>
      <c r="N43" s="8" t="s">
        <v>471</v>
      </c>
      <c r="O43" s="8"/>
      <c r="P43" s="8"/>
      <c r="Q43" s="8"/>
    </row>
    <row r="44" spans="1:17" s="1" customFormat="1" ht="49.5" customHeight="1">
      <c r="A44" s="8" t="s">
        <v>3054</v>
      </c>
      <c r="B44" s="8" t="s">
        <v>7098</v>
      </c>
      <c r="C44" s="8" t="s">
        <v>7097</v>
      </c>
      <c r="D44" s="8" t="s">
        <v>7096</v>
      </c>
      <c r="E44" s="8" t="s">
        <v>474</v>
      </c>
      <c r="F44" s="8" t="s">
        <v>474</v>
      </c>
      <c r="G44" s="3">
        <v>37030</v>
      </c>
      <c r="H44" s="3">
        <v>39128</v>
      </c>
      <c r="I44" s="10">
        <v>0.12</v>
      </c>
      <c r="J44" s="9" t="s">
        <v>5032</v>
      </c>
      <c r="K44" s="17">
        <v>38855</v>
      </c>
      <c r="L44" s="9"/>
      <c r="M44" s="8" t="s">
        <v>4452</v>
      </c>
      <c r="N44" s="8" t="s">
        <v>471</v>
      </c>
      <c r="O44" s="8"/>
      <c r="P44" s="8"/>
      <c r="Q44" s="8"/>
    </row>
    <row r="45" spans="1:17" s="1" customFormat="1" ht="49.5" customHeight="1">
      <c r="A45" s="8" t="s">
        <v>3054</v>
      </c>
      <c r="B45" s="8" t="s">
        <v>7095</v>
      </c>
      <c r="C45" s="8" t="s">
        <v>7094</v>
      </c>
      <c r="D45" s="8" t="s">
        <v>7093</v>
      </c>
      <c r="E45" s="8" t="s">
        <v>474</v>
      </c>
      <c r="F45" s="8" t="s">
        <v>474</v>
      </c>
      <c r="G45" s="3">
        <v>37077</v>
      </c>
      <c r="H45" s="3">
        <v>39128</v>
      </c>
      <c r="I45" s="10">
        <v>0.12</v>
      </c>
      <c r="J45" s="9" t="s">
        <v>5032</v>
      </c>
      <c r="K45" s="17">
        <v>38902</v>
      </c>
      <c r="L45" s="9"/>
      <c r="M45" s="8" t="s">
        <v>4452</v>
      </c>
      <c r="N45" s="8" t="s">
        <v>471</v>
      </c>
      <c r="O45" s="8"/>
      <c r="P45" s="8"/>
      <c r="Q45" s="8"/>
    </row>
    <row r="46" spans="1:17" s="1" customFormat="1" ht="49.5" customHeight="1">
      <c r="A46" s="8" t="s">
        <v>3054</v>
      </c>
      <c r="B46" s="8" t="s">
        <v>6650</v>
      </c>
      <c r="C46" s="8" t="s">
        <v>6649</v>
      </c>
      <c r="D46" s="8" t="s">
        <v>6648</v>
      </c>
      <c r="E46" s="8">
        <v>100000</v>
      </c>
      <c r="F46" s="8">
        <v>100000</v>
      </c>
      <c r="G46" s="3">
        <v>37625</v>
      </c>
      <c r="H46" s="3">
        <v>39500</v>
      </c>
      <c r="I46" s="10" t="s">
        <v>5117</v>
      </c>
      <c r="J46" s="9" t="s">
        <v>5603</v>
      </c>
      <c r="K46" s="8" t="s">
        <v>6647</v>
      </c>
      <c r="L46" s="9" t="s">
        <v>6646</v>
      </c>
      <c r="M46" s="8" t="s">
        <v>5600</v>
      </c>
      <c r="N46" s="8" t="s">
        <v>4451</v>
      </c>
      <c r="O46" s="8"/>
      <c r="P46" s="8"/>
      <c r="Q46" s="8"/>
    </row>
    <row r="47" spans="1:17" s="1" customFormat="1" ht="49.5" customHeight="1">
      <c r="A47" s="8" t="s">
        <v>3054</v>
      </c>
      <c r="B47" s="8" t="s">
        <v>6645</v>
      </c>
      <c r="C47" s="8" t="s">
        <v>6644</v>
      </c>
      <c r="D47" s="8" t="s">
        <v>6643</v>
      </c>
      <c r="E47" s="8">
        <v>100000</v>
      </c>
      <c r="F47" s="8">
        <v>100000</v>
      </c>
      <c r="G47" s="3">
        <v>37658</v>
      </c>
      <c r="H47" s="3">
        <v>39500</v>
      </c>
      <c r="I47" s="10" t="s">
        <v>5117</v>
      </c>
      <c r="J47" s="9" t="s">
        <v>5603</v>
      </c>
      <c r="K47" s="8" t="s">
        <v>6642</v>
      </c>
      <c r="L47" s="9" t="s">
        <v>6641</v>
      </c>
      <c r="M47" s="8" t="s">
        <v>5600</v>
      </c>
      <c r="N47" s="8" t="s">
        <v>4451</v>
      </c>
      <c r="O47" s="8"/>
      <c r="P47" s="8"/>
      <c r="Q47" s="8"/>
    </row>
    <row r="48" spans="1:17" s="1" customFormat="1" ht="49.5" customHeight="1">
      <c r="A48" s="8" t="s">
        <v>3054</v>
      </c>
      <c r="B48" s="8" t="s">
        <v>6626</v>
      </c>
      <c r="C48" s="8" t="s">
        <v>6625</v>
      </c>
      <c r="D48" s="8" t="s">
        <v>6624</v>
      </c>
      <c r="E48" s="8">
        <v>100000</v>
      </c>
      <c r="F48" s="8">
        <v>100000</v>
      </c>
      <c r="G48" s="3">
        <v>37680</v>
      </c>
      <c r="H48" s="3">
        <v>39519</v>
      </c>
      <c r="I48" s="10" t="s">
        <v>6623</v>
      </c>
      <c r="J48" s="9" t="s">
        <v>6622</v>
      </c>
      <c r="K48" s="8" t="s">
        <v>6621</v>
      </c>
      <c r="L48" s="9" t="s">
        <v>6620</v>
      </c>
      <c r="M48" s="8" t="s">
        <v>6319</v>
      </c>
      <c r="N48" s="8" t="s">
        <v>5324</v>
      </c>
      <c r="O48" s="8"/>
      <c r="P48" s="8"/>
      <c r="Q48" s="8"/>
    </row>
    <row r="49" spans="1:17" s="1" customFormat="1" ht="49.5" customHeight="1">
      <c r="A49" s="8" t="s">
        <v>3054</v>
      </c>
      <c r="B49" s="8" t="s">
        <v>6512</v>
      </c>
      <c r="C49" s="8" t="s">
        <v>6511</v>
      </c>
      <c r="D49" s="8" t="s">
        <v>6510</v>
      </c>
      <c r="E49" s="8" t="s">
        <v>474</v>
      </c>
      <c r="F49" s="8" t="s">
        <v>474</v>
      </c>
      <c r="G49" s="3">
        <v>37009</v>
      </c>
      <c r="H49" s="3">
        <v>39581</v>
      </c>
      <c r="I49" s="10">
        <v>0.126</v>
      </c>
      <c r="J49" s="9" t="s">
        <v>4989</v>
      </c>
      <c r="K49" s="17">
        <v>39565</v>
      </c>
      <c r="L49" s="9"/>
      <c r="M49" s="8" t="s">
        <v>4452</v>
      </c>
      <c r="N49" s="8" t="s">
        <v>471</v>
      </c>
      <c r="O49" s="8"/>
      <c r="P49" s="8"/>
      <c r="Q49" s="8"/>
    </row>
    <row r="50" spans="1:17" s="1" customFormat="1" ht="49.5" customHeight="1">
      <c r="A50" s="8" t="s">
        <v>3054</v>
      </c>
      <c r="B50" s="8" t="s">
        <v>6448</v>
      </c>
      <c r="C50" s="8" t="s">
        <v>6447</v>
      </c>
      <c r="D50" s="8" t="s">
        <v>6446</v>
      </c>
      <c r="E50" s="8" t="s">
        <v>2551</v>
      </c>
      <c r="F50" s="8" t="s">
        <v>296</v>
      </c>
      <c r="G50" s="3">
        <v>37802</v>
      </c>
      <c r="H50" s="3">
        <v>39636</v>
      </c>
      <c r="I50" s="10" t="s">
        <v>6445</v>
      </c>
      <c r="J50" s="9" t="s">
        <v>6444</v>
      </c>
      <c r="K50" s="8" t="s">
        <v>6443</v>
      </c>
      <c r="L50" s="9" t="s">
        <v>6442</v>
      </c>
      <c r="M50" s="8" t="s">
        <v>2705</v>
      </c>
      <c r="N50" s="8" t="s">
        <v>5324</v>
      </c>
      <c r="O50" s="8"/>
      <c r="P50" s="8"/>
      <c r="Q50" s="8"/>
    </row>
    <row r="51" spans="1:17" s="1" customFormat="1" ht="49.5" customHeight="1">
      <c r="A51" s="8" t="s">
        <v>3054</v>
      </c>
      <c r="B51" s="8" t="s">
        <v>6441</v>
      </c>
      <c r="C51" s="8" t="s">
        <v>6440</v>
      </c>
      <c r="D51" s="8" t="s">
        <v>6439</v>
      </c>
      <c r="E51" s="8" t="s">
        <v>474</v>
      </c>
      <c r="F51" s="8" t="s">
        <v>474</v>
      </c>
      <c r="G51" s="3">
        <v>37077</v>
      </c>
      <c r="H51" s="3">
        <v>39644</v>
      </c>
      <c r="I51" s="10">
        <v>0.123</v>
      </c>
      <c r="J51" s="9" t="s">
        <v>5032</v>
      </c>
      <c r="K51" s="17">
        <v>39633</v>
      </c>
      <c r="L51" s="9"/>
      <c r="M51" s="8" t="s">
        <v>4452</v>
      </c>
      <c r="N51" s="8" t="s">
        <v>471</v>
      </c>
      <c r="O51" s="8"/>
      <c r="P51" s="8"/>
      <c r="Q51" s="8"/>
    </row>
    <row r="52" spans="1:17" s="1" customFormat="1" ht="49.5" customHeight="1">
      <c r="A52" s="8" t="s">
        <v>3054</v>
      </c>
      <c r="B52" s="8" t="s">
        <v>5606</v>
      </c>
      <c r="C52" s="8" t="s">
        <v>5605</v>
      </c>
      <c r="D52" s="8" t="s">
        <v>5604</v>
      </c>
      <c r="E52" s="8">
        <v>100000</v>
      </c>
      <c r="F52" s="8">
        <v>100000</v>
      </c>
      <c r="G52" s="3">
        <v>37658</v>
      </c>
      <c r="H52" s="3">
        <v>40231</v>
      </c>
      <c r="I52" s="10" t="s">
        <v>1040</v>
      </c>
      <c r="J52" s="9" t="s">
        <v>5603</v>
      </c>
      <c r="K52" s="8" t="s">
        <v>5602</v>
      </c>
      <c r="L52" s="9" t="s">
        <v>5601</v>
      </c>
      <c r="M52" s="8" t="s">
        <v>5600</v>
      </c>
      <c r="N52" s="8" t="s">
        <v>4451</v>
      </c>
      <c r="O52" s="8"/>
      <c r="P52" s="8"/>
      <c r="Q52" s="8"/>
    </row>
    <row r="53" spans="1:17" s="1" customFormat="1" ht="49.5" customHeight="1">
      <c r="A53" s="8" t="s">
        <v>3054</v>
      </c>
      <c r="B53" s="8" t="s">
        <v>5445</v>
      </c>
      <c r="C53" s="8" t="s">
        <v>5444</v>
      </c>
      <c r="D53" s="8" t="s">
        <v>5443</v>
      </c>
      <c r="E53" s="8" t="s">
        <v>2551</v>
      </c>
      <c r="F53" s="8" t="s">
        <v>296</v>
      </c>
      <c r="G53" s="3">
        <v>37733</v>
      </c>
      <c r="H53" s="3">
        <v>40288</v>
      </c>
      <c r="I53" s="10" t="s">
        <v>5442</v>
      </c>
      <c r="J53" s="9" t="s">
        <v>4165</v>
      </c>
      <c r="K53" s="8" t="s">
        <v>5441</v>
      </c>
      <c r="L53" s="9" t="s">
        <v>5440</v>
      </c>
      <c r="M53" s="8" t="s">
        <v>5325</v>
      </c>
      <c r="N53" s="8" t="s">
        <v>4451</v>
      </c>
      <c r="O53" s="8"/>
      <c r="P53" s="8"/>
      <c r="Q53" s="8"/>
    </row>
    <row r="54" spans="1:17" s="1" customFormat="1" ht="49.5" customHeight="1">
      <c r="A54" s="8" t="s">
        <v>3054</v>
      </c>
      <c r="B54" s="8" t="s">
        <v>5343</v>
      </c>
      <c r="C54" s="8" t="s">
        <v>5342</v>
      </c>
      <c r="D54" s="8" t="s">
        <v>5341</v>
      </c>
      <c r="E54" s="8" t="s">
        <v>2551</v>
      </c>
      <c r="F54" s="8" t="s">
        <v>296</v>
      </c>
      <c r="G54" s="3">
        <v>37802</v>
      </c>
      <c r="H54" s="3">
        <v>40395</v>
      </c>
      <c r="I54" s="10" t="s">
        <v>5328</v>
      </c>
      <c r="J54" s="9" t="s">
        <v>4067</v>
      </c>
      <c r="K54" s="8" t="s">
        <v>5340</v>
      </c>
      <c r="L54" s="9" t="s">
        <v>5339</v>
      </c>
      <c r="M54" s="8" t="s">
        <v>2705</v>
      </c>
      <c r="N54" s="8" t="s">
        <v>5324</v>
      </c>
      <c r="O54" s="8"/>
      <c r="P54" s="8"/>
      <c r="Q54" s="8"/>
    </row>
    <row r="55" spans="1:17" s="1" customFormat="1" ht="49.5" customHeight="1">
      <c r="A55" s="8" t="s">
        <v>3054</v>
      </c>
      <c r="B55" s="8" t="s">
        <v>5331</v>
      </c>
      <c r="C55" s="8" t="s">
        <v>5330</v>
      </c>
      <c r="D55" s="8" t="s">
        <v>5329</v>
      </c>
      <c r="E55" s="8" t="s">
        <v>2551</v>
      </c>
      <c r="F55" s="8" t="s">
        <v>296</v>
      </c>
      <c r="G55" s="3">
        <v>37838</v>
      </c>
      <c r="H55" s="3">
        <v>40421</v>
      </c>
      <c r="I55" s="10" t="s">
        <v>5328</v>
      </c>
      <c r="J55" s="9" t="s">
        <v>4067</v>
      </c>
      <c r="K55" s="8" t="s">
        <v>5327</v>
      </c>
      <c r="L55" s="9" t="s">
        <v>5326</v>
      </c>
      <c r="M55" s="8" t="s">
        <v>5325</v>
      </c>
      <c r="N55" s="8" t="s">
        <v>5324</v>
      </c>
      <c r="O55" s="8"/>
      <c r="P55" s="8"/>
      <c r="Q55" s="8"/>
    </row>
    <row r="56" spans="1:17" s="1" customFormat="1" ht="49.5" customHeight="1">
      <c r="A56" s="8" t="s">
        <v>3054</v>
      </c>
      <c r="B56" s="8" t="s">
        <v>5035</v>
      </c>
      <c r="C56" s="8" t="s">
        <v>5034</v>
      </c>
      <c r="D56" s="8" t="s">
        <v>5033</v>
      </c>
      <c r="E56" s="8" t="s">
        <v>474</v>
      </c>
      <c r="F56" s="8" t="s">
        <v>474</v>
      </c>
      <c r="G56" s="3">
        <v>36954</v>
      </c>
      <c r="H56" s="3">
        <v>40735</v>
      </c>
      <c r="I56" s="10">
        <v>0.135</v>
      </c>
      <c r="J56" s="9" t="s">
        <v>5032</v>
      </c>
      <c r="K56" s="17">
        <v>40605</v>
      </c>
      <c r="L56" s="9"/>
      <c r="M56" s="8" t="s">
        <v>4452</v>
      </c>
      <c r="N56" s="8" t="s">
        <v>471</v>
      </c>
      <c r="O56" s="8"/>
      <c r="P56" s="8"/>
      <c r="Q56" s="8"/>
    </row>
    <row r="57" spans="1:17" s="1" customFormat="1" ht="49.5" customHeight="1">
      <c r="A57" s="8" t="s">
        <v>3054</v>
      </c>
      <c r="B57" s="8" t="s">
        <v>4992</v>
      </c>
      <c r="C57" s="8" t="s">
        <v>4991</v>
      </c>
      <c r="D57" s="8" t="s">
        <v>4990</v>
      </c>
      <c r="E57" s="8" t="s">
        <v>474</v>
      </c>
      <c r="F57" s="8" t="s">
        <v>474</v>
      </c>
      <c r="G57" s="3">
        <v>36980</v>
      </c>
      <c r="H57" s="3">
        <v>40760</v>
      </c>
      <c r="I57" s="10">
        <v>0.128</v>
      </c>
      <c r="J57" s="9" t="s">
        <v>4989</v>
      </c>
      <c r="K57" s="17">
        <v>40631</v>
      </c>
      <c r="L57" s="9"/>
      <c r="M57" s="8" t="s">
        <v>4452</v>
      </c>
      <c r="N57" s="8" t="s">
        <v>471</v>
      </c>
      <c r="O57" s="8"/>
      <c r="P57" s="8"/>
      <c r="Q57" s="8"/>
    </row>
    <row r="58" spans="1:17" s="1" customFormat="1" ht="49.5" customHeight="1">
      <c r="A58" s="8" t="s">
        <v>3054</v>
      </c>
      <c r="B58" s="8" t="s">
        <v>4721</v>
      </c>
      <c r="C58" s="8" t="s">
        <v>4720</v>
      </c>
      <c r="D58" s="8" t="s">
        <v>4719</v>
      </c>
      <c r="E58" s="8" t="s">
        <v>474</v>
      </c>
      <c r="F58" s="8" t="s">
        <v>474</v>
      </c>
      <c r="G58" s="3">
        <v>37268</v>
      </c>
      <c r="H58" s="3">
        <v>40924</v>
      </c>
      <c r="I58" s="10">
        <v>0.12</v>
      </c>
      <c r="J58" s="9" t="s">
        <v>4718</v>
      </c>
      <c r="K58" s="8" t="s">
        <v>4717</v>
      </c>
      <c r="L58" s="9"/>
      <c r="M58" s="8" t="s">
        <v>4452</v>
      </c>
      <c r="N58" s="8" t="s">
        <v>471</v>
      </c>
      <c r="O58" s="8"/>
      <c r="P58" s="8"/>
      <c r="Q58" s="8"/>
    </row>
    <row r="59" spans="1:17" s="1" customFormat="1" ht="49.5" customHeight="1">
      <c r="A59" s="8" t="s">
        <v>3054</v>
      </c>
      <c r="B59" s="8" t="s">
        <v>4458</v>
      </c>
      <c r="C59" s="8" t="s">
        <v>4457</v>
      </c>
      <c r="D59" s="8" t="s">
        <v>4456</v>
      </c>
      <c r="E59" s="8" t="s">
        <v>474</v>
      </c>
      <c r="F59" s="8" t="s">
        <v>474</v>
      </c>
      <c r="G59" s="3">
        <v>37523</v>
      </c>
      <c r="H59" s="3">
        <v>41178</v>
      </c>
      <c r="I59" s="10" t="s">
        <v>798</v>
      </c>
      <c r="J59" s="9" t="s">
        <v>4455</v>
      </c>
      <c r="K59" s="8" t="s">
        <v>4454</v>
      </c>
      <c r="L59" s="9" t="s">
        <v>4453</v>
      </c>
      <c r="M59" s="8" t="s">
        <v>4452</v>
      </c>
      <c r="N59" s="8" t="s">
        <v>4451</v>
      </c>
      <c r="O59" s="8"/>
      <c r="P59" s="8"/>
      <c r="Q59" s="8"/>
    </row>
    <row r="60" spans="1:17" s="1" customFormat="1" ht="49.5" customHeight="1">
      <c r="A60" s="8" t="s">
        <v>3054</v>
      </c>
      <c r="B60" s="8" t="s">
        <v>3078</v>
      </c>
      <c r="C60" s="8" t="s">
        <v>3077</v>
      </c>
      <c r="D60" s="8" t="s">
        <v>3076</v>
      </c>
      <c r="E60" s="8">
        <v>1000000</v>
      </c>
      <c r="F60" s="8">
        <v>1000000</v>
      </c>
      <c r="G60" s="3">
        <v>38395</v>
      </c>
      <c r="H60" s="3">
        <v>42046</v>
      </c>
      <c r="I60" s="10">
        <v>0.077</v>
      </c>
      <c r="J60" s="9" t="s">
        <v>3050</v>
      </c>
      <c r="K60" s="8" t="s">
        <v>3075</v>
      </c>
      <c r="L60" s="9" t="s">
        <v>1</v>
      </c>
      <c r="M60" s="8" t="s">
        <v>2416</v>
      </c>
      <c r="N60" s="8" t="s">
        <v>3048</v>
      </c>
      <c r="O60" s="8"/>
      <c r="P60" s="8"/>
      <c r="Q60" s="8"/>
    </row>
    <row r="61" spans="1:17" s="1" customFormat="1" ht="49.5" customHeight="1">
      <c r="A61" s="8" t="s">
        <v>3054</v>
      </c>
      <c r="B61" s="8" t="s">
        <v>3053</v>
      </c>
      <c r="C61" s="8" t="s">
        <v>3052</v>
      </c>
      <c r="D61" s="8" t="s">
        <v>3051</v>
      </c>
      <c r="E61" s="8">
        <v>1000000</v>
      </c>
      <c r="F61" s="8">
        <v>1000000</v>
      </c>
      <c r="G61" s="3">
        <v>38405</v>
      </c>
      <c r="H61" s="3">
        <v>42056</v>
      </c>
      <c r="I61" s="10">
        <v>0.077</v>
      </c>
      <c r="J61" s="9" t="s">
        <v>3050</v>
      </c>
      <c r="K61" s="8" t="s">
        <v>3049</v>
      </c>
      <c r="L61" s="9" t="s">
        <v>1</v>
      </c>
      <c r="M61" s="8" t="s">
        <v>2416</v>
      </c>
      <c r="N61" s="8" t="s">
        <v>3048</v>
      </c>
      <c r="O61" s="8"/>
      <c r="P61" s="8"/>
      <c r="Q61" s="8"/>
    </row>
    <row r="62" spans="1:17" s="1" customFormat="1" ht="49.5" customHeight="1">
      <c r="A62" s="8" t="s">
        <v>3545</v>
      </c>
      <c r="B62" s="8" t="s">
        <v>3769</v>
      </c>
      <c r="C62" s="8" t="s">
        <v>3768</v>
      </c>
      <c r="D62" s="8" t="s">
        <v>3767</v>
      </c>
      <c r="E62" s="8" t="s">
        <v>1568</v>
      </c>
      <c r="F62" s="8" t="s">
        <v>1568</v>
      </c>
      <c r="G62" s="3">
        <v>38068</v>
      </c>
      <c r="H62" s="3">
        <v>41720</v>
      </c>
      <c r="I62" s="10" t="s">
        <v>3766</v>
      </c>
      <c r="J62" s="9" t="s">
        <v>3765</v>
      </c>
      <c r="K62" s="8" t="s">
        <v>3764</v>
      </c>
      <c r="L62" s="9" t="s">
        <v>292</v>
      </c>
      <c r="M62" s="8" t="s">
        <v>2705</v>
      </c>
      <c r="N62" s="8" t="s">
        <v>3763</v>
      </c>
      <c r="O62" s="8"/>
      <c r="P62" s="8"/>
      <c r="Q62" s="8"/>
    </row>
    <row r="63" spans="1:17" s="1" customFormat="1" ht="49.5" customHeight="1">
      <c r="A63" s="8" t="s">
        <v>3545</v>
      </c>
      <c r="B63" s="8" t="s">
        <v>3544</v>
      </c>
      <c r="C63" s="8" t="s">
        <v>3543</v>
      </c>
      <c r="D63" s="8" t="s">
        <v>3542</v>
      </c>
      <c r="E63" s="8">
        <v>1000000</v>
      </c>
      <c r="F63" s="8">
        <v>1000000</v>
      </c>
      <c r="G63" s="3">
        <v>38152</v>
      </c>
      <c r="H63" s="3">
        <v>41804</v>
      </c>
      <c r="I63" s="10">
        <v>0.078</v>
      </c>
      <c r="J63" s="9" t="s">
        <v>3541</v>
      </c>
      <c r="K63" s="8" t="s">
        <v>3540</v>
      </c>
      <c r="L63" s="9" t="s">
        <v>3539</v>
      </c>
      <c r="M63" s="8" t="s">
        <v>2416</v>
      </c>
      <c r="N63" s="8" t="s">
        <v>3538</v>
      </c>
      <c r="O63" s="8"/>
      <c r="P63" s="8"/>
      <c r="Q63" s="8"/>
    </row>
    <row r="64" spans="1:17" s="1" customFormat="1" ht="49.5" customHeight="1">
      <c r="A64" s="8" t="s">
        <v>4785</v>
      </c>
      <c r="B64" s="8" t="s">
        <v>5680</v>
      </c>
      <c r="C64" s="8" t="s">
        <v>5679</v>
      </c>
      <c r="D64" s="8" t="s">
        <v>5678</v>
      </c>
      <c r="E64" s="8">
        <v>100</v>
      </c>
      <c r="F64" s="8">
        <v>100</v>
      </c>
      <c r="G64" s="3">
        <v>32875</v>
      </c>
      <c r="H64" s="3">
        <v>40180</v>
      </c>
      <c r="I64" s="10" t="s">
        <v>2124</v>
      </c>
      <c r="J64" s="9" t="s">
        <v>5677</v>
      </c>
      <c r="K64" s="8" t="s">
        <v>292</v>
      </c>
      <c r="L64" s="9" t="s">
        <v>292</v>
      </c>
      <c r="M64" s="8" t="s">
        <v>4780</v>
      </c>
      <c r="N64" s="8" t="s">
        <v>471</v>
      </c>
      <c r="O64" s="8"/>
      <c r="P64" s="8"/>
      <c r="Q64" s="8"/>
    </row>
    <row r="65" spans="1:17" s="1" customFormat="1" ht="49.5" customHeight="1">
      <c r="A65" s="8" t="s">
        <v>4785</v>
      </c>
      <c r="B65" s="8" t="s">
        <v>4784</v>
      </c>
      <c r="C65" s="8" t="s">
        <v>4783</v>
      </c>
      <c r="D65" s="8" t="s">
        <v>4782</v>
      </c>
      <c r="E65" s="8">
        <v>100</v>
      </c>
      <c r="F65" s="8">
        <v>100</v>
      </c>
      <c r="G65" s="3">
        <v>37245</v>
      </c>
      <c r="H65" s="3">
        <v>40897</v>
      </c>
      <c r="I65" s="10" t="s">
        <v>4775</v>
      </c>
      <c r="J65" s="9" t="s">
        <v>4781</v>
      </c>
      <c r="K65" s="8" t="s">
        <v>292</v>
      </c>
      <c r="L65" s="9" t="s">
        <v>292</v>
      </c>
      <c r="M65" s="8" t="s">
        <v>4780</v>
      </c>
      <c r="N65" s="8" t="s">
        <v>471</v>
      </c>
      <c r="O65" s="8"/>
      <c r="P65" s="8"/>
      <c r="Q65" s="8"/>
    </row>
    <row r="66" spans="1:17" s="1" customFormat="1" ht="49.5" customHeight="1">
      <c r="A66" s="8" t="s">
        <v>3842</v>
      </c>
      <c r="B66" s="8" t="s">
        <v>5204</v>
      </c>
      <c r="C66" s="8" t="s">
        <v>5203</v>
      </c>
      <c r="D66" s="8" t="s">
        <v>5202</v>
      </c>
      <c r="E66" s="8">
        <v>100000</v>
      </c>
      <c r="F66" s="8">
        <v>100000</v>
      </c>
      <c r="G66" s="3">
        <v>38033</v>
      </c>
      <c r="H66" s="3">
        <v>40589</v>
      </c>
      <c r="I66" s="10">
        <v>0.08</v>
      </c>
      <c r="J66" s="9" t="s">
        <v>3838</v>
      </c>
      <c r="K66" s="8" t="s">
        <v>5201</v>
      </c>
      <c r="L66" s="9" t="s">
        <v>5200</v>
      </c>
      <c r="M66" s="8" t="s">
        <v>4565</v>
      </c>
      <c r="N66" s="8" t="s">
        <v>3835</v>
      </c>
      <c r="O66" s="8"/>
      <c r="P66" s="8"/>
      <c r="Q66" s="8" t="s">
        <v>5199</v>
      </c>
    </row>
    <row r="67" spans="1:17" s="1" customFormat="1" ht="49.5" customHeight="1">
      <c r="A67" s="8" t="s">
        <v>3842</v>
      </c>
      <c r="B67" s="8" t="s">
        <v>3841</v>
      </c>
      <c r="C67" s="8" t="s">
        <v>3840</v>
      </c>
      <c r="D67" s="8" t="s">
        <v>3839</v>
      </c>
      <c r="E67" s="8">
        <v>100000</v>
      </c>
      <c r="F67" s="8">
        <v>100000</v>
      </c>
      <c r="G67" s="3">
        <v>38033</v>
      </c>
      <c r="H67" s="3">
        <v>41685</v>
      </c>
      <c r="I67" s="10">
        <v>0.082</v>
      </c>
      <c r="J67" s="9" t="s">
        <v>3838</v>
      </c>
      <c r="K67" s="8" t="s">
        <v>3837</v>
      </c>
      <c r="L67" s="9" t="s">
        <v>3836</v>
      </c>
      <c r="M67" s="8" t="s">
        <v>2416</v>
      </c>
      <c r="N67" s="8" t="s">
        <v>3835</v>
      </c>
      <c r="O67" s="8"/>
      <c r="P67" s="8"/>
      <c r="Q67" s="8"/>
    </row>
    <row r="68" spans="1:17" s="1" customFormat="1" ht="49.5" customHeight="1">
      <c r="A68" s="8" t="s">
        <v>834</v>
      </c>
      <c r="B68" s="8" t="s">
        <v>833</v>
      </c>
      <c r="C68" s="8" t="s">
        <v>832</v>
      </c>
      <c r="D68" s="8" t="s">
        <v>831</v>
      </c>
      <c r="E68" s="8">
        <v>1000000</v>
      </c>
      <c r="F68" s="8">
        <v>1000000</v>
      </c>
      <c r="G68" s="3">
        <v>38951</v>
      </c>
      <c r="H68" s="3">
        <v>42604</v>
      </c>
      <c r="I68" s="10">
        <v>0.091</v>
      </c>
      <c r="J68" s="9" t="s">
        <v>830</v>
      </c>
      <c r="K68" s="8" t="s">
        <v>138</v>
      </c>
      <c r="L68" s="9" t="s">
        <v>1</v>
      </c>
      <c r="M68" s="8" t="s">
        <v>829</v>
      </c>
      <c r="N68" s="8" t="s">
        <v>828</v>
      </c>
      <c r="O68" s="8"/>
      <c r="P68" s="8"/>
      <c r="Q68" s="8" t="s">
        <v>827</v>
      </c>
    </row>
    <row r="69" spans="1:17" s="1" customFormat="1" ht="49.5" customHeight="1">
      <c r="A69" s="8" t="s">
        <v>7738</v>
      </c>
      <c r="B69" s="8" t="s">
        <v>7737</v>
      </c>
      <c r="C69" s="8" t="s">
        <v>7736</v>
      </c>
      <c r="D69" s="8" t="s">
        <v>7735</v>
      </c>
      <c r="E69" s="8" t="s">
        <v>474</v>
      </c>
      <c r="F69" s="8" t="s">
        <v>474</v>
      </c>
      <c r="G69" s="3">
        <v>36624</v>
      </c>
      <c r="H69" s="3">
        <v>38534</v>
      </c>
      <c r="I69" s="10">
        <v>0.14</v>
      </c>
      <c r="J69" s="9" t="s">
        <v>7734</v>
      </c>
      <c r="K69" s="8" t="s">
        <v>292</v>
      </c>
      <c r="L69" s="9" t="s">
        <v>7733</v>
      </c>
      <c r="M69" s="8" t="s">
        <v>7732</v>
      </c>
      <c r="N69" s="8" t="s">
        <v>7731</v>
      </c>
      <c r="O69" s="8"/>
      <c r="P69" s="8"/>
      <c r="Q69" s="8"/>
    </row>
    <row r="70" spans="1:17" s="1" customFormat="1" ht="49.5" customHeight="1">
      <c r="A70" s="2" t="s">
        <v>2592</v>
      </c>
      <c r="B70" s="2" t="s">
        <v>2591</v>
      </c>
      <c r="C70" s="2" t="s">
        <v>2590</v>
      </c>
      <c r="D70" s="2" t="s">
        <v>2589</v>
      </c>
      <c r="E70" s="2" t="s">
        <v>2588</v>
      </c>
      <c r="F70" s="2" t="s">
        <v>2587</v>
      </c>
      <c r="G70" s="3">
        <v>41458</v>
      </c>
      <c r="H70" s="3">
        <v>42188</v>
      </c>
      <c r="I70" s="2" t="s">
        <v>2586</v>
      </c>
      <c r="J70" s="2" t="s">
        <v>2585</v>
      </c>
      <c r="K70" s="2" t="s">
        <v>2584</v>
      </c>
      <c r="L70" s="2" t="s">
        <v>1</v>
      </c>
      <c r="M70" s="2" t="s">
        <v>2583</v>
      </c>
      <c r="N70" s="2" t="s">
        <v>2582</v>
      </c>
      <c r="O70" s="2" t="s">
        <v>1</v>
      </c>
      <c r="P70" s="2" t="s">
        <v>2581</v>
      </c>
      <c r="Q70" s="2" t="s">
        <v>47</v>
      </c>
    </row>
    <row r="71" spans="1:17" s="1" customFormat="1" ht="49.5" customHeight="1">
      <c r="A71" s="2" t="s">
        <v>2580</v>
      </c>
      <c r="B71" s="2" t="s">
        <v>2579</v>
      </c>
      <c r="C71" s="2" t="s">
        <v>2570</v>
      </c>
      <c r="D71" s="2" t="s">
        <v>2578</v>
      </c>
      <c r="E71" s="2" t="s">
        <v>19</v>
      </c>
      <c r="F71" s="2" t="s">
        <v>19</v>
      </c>
      <c r="G71" s="3">
        <v>41820</v>
      </c>
      <c r="H71" s="3">
        <v>42189</v>
      </c>
      <c r="I71" s="2" t="s">
        <v>2541</v>
      </c>
      <c r="J71" s="2" t="s">
        <v>2540</v>
      </c>
      <c r="K71" s="2" t="s">
        <v>2539</v>
      </c>
      <c r="L71" s="2" t="s">
        <v>1</v>
      </c>
      <c r="M71" s="2" t="s">
        <v>94</v>
      </c>
      <c r="N71" s="2" t="s">
        <v>2538</v>
      </c>
      <c r="O71" s="2" t="s">
        <v>1</v>
      </c>
      <c r="P71" s="2" t="s">
        <v>1</v>
      </c>
      <c r="Q71" s="2" t="s">
        <v>47</v>
      </c>
    </row>
    <row r="72" spans="1:17" s="1" customFormat="1" ht="49.5" customHeight="1">
      <c r="A72" s="2" t="s">
        <v>3631</v>
      </c>
      <c r="B72" s="2" t="s">
        <v>3630</v>
      </c>
      <c r="C72" s="2" t="s">
        <v>3629</v>
      </c>
      <c r="D72" s="2" t="s">
        <v>3628</v>
      </c>
      <c r="E72" s="2">
        <v>10000</v>
      </c>
      <c r="F72" s="2">
        <v>10000</v>
      </c>
      <c r="G72" s="3">
        <v>41376</v>
      </c>
      <c r="H72" s="3">
        <v>41746</v>
      </c>
      <c r="I72" s="2" t="s">
        <v>1199</v>
      </c>
      <c r="J72" s="2" t="s">
        <v>3627</v>
      </c>
      <c r="K72" s="2" t="s">
        <v>3626</v>
      </c>
      <c r="L72" s="2" t="s">
        <v>1</v>
      </c>
      <c r="M72" s="2" t="s">
        <v>148</v>
      </c>
      <c r="N72" s="2" t="s">
        <v>3625</v>
      </c>
      <c r="O72" s="2" t="s">
        <v>1</v>
      </c>
      <c r="P72" s="2" t="s">
        <v>1</v>
      </c>
      <c r="Q72" s="2" t="s">
        <v>47</v>
      </c>
    </row>
    <row r="73" spans="1:17" s="1" customFormat="1" ht="49.5" customHeight="1">
      <c r="A73" s="2" t="s">
        <v>151</v>
      </c>
      <c r="B73" s="2" t="s">
        <v>150</v>
      </c>
      <c r="C73" s="2" t="s">
        <v>33</v>
      </c>
      <c r="D73" s="2" t="s">
        <v>149</v>
      </c>
      <c r="E73" s="2">
        <v>1000000</v>
      </c>
      <c r="F73" s="2" t="s">
        <v>19</v>
      </c>
      <c r="G73" s="3">
        <v>41898</v>
      </c>
      <c r="H73" s="3">
        <v>42629</v>
      </c>
      <c r="I73" s="2" t="s">
        <v>31</v>
      </c>
      <c r="J73" s="2" t="s">
        <v>30</v>
      </c>
      <c r="K73" s="2" t="s">
        <v>16</v>
      </c>
      <c r="L73" s="2" t="s">
        <v>29</v>
      </c>
      <c r="M73" s="2" t="s">
        <v>148</v>
      </c>
      <c r="N73" s="2" t="s">
        <v>147</v>
      </c>
      <c r="O73" s="2" t="s">
        <v>26</v>
      </c>
      <c r="P73" s="2" t="s">
        <v>25</v>
      </c>
      <c r="Q73" s="2" t="s">
        <v>24</v>
      </c>
    </row>
    <row r="74" spans="1:17" s="1" customFormat="1" ht="49.5" customHeight="1">
      <c r="A74" s="2" t="s">
        <v>3064</v>
      </c>
      <c r="B74" s="2" t="s">
        <v>3063</v>
      </c>
      <c r="C74" s="2" t="s">
        <v>3062</v>
      </c>
      <c r="D74" s="2" t="s">
        <v>3061</v>
      </c>
      <c r="E74" s="2" t="str">
        <f>F74</f>
        <v>100</v>
      </c>
      <c r="F74" s="2" t="s">
        <v>744</v>
      </c>
      <c r="G74" s="3">
        <v>40785</v>
      </c>
      <c r="H74" s="3">
        <v>42055</v>
      </c>
      <c r="I74" s="2" t="s">
        <v>3060</v>
      </c>
      <c r="J74" s="2" t="s">
        <v>3059</v>
      </c>
      <c r="K74" s="2" t="s">
        <v>3058</v>
      </c>
      <c r="L74" s="2" t="s">
        <v>3057</v>
      </c>
      <c r="M74" s="2" t="s">
        <v>51</v>
      </c>
      <c r="N74" s="2" t="s">
        <v>3056</v>
      </c>
      <c r="O74" s="2" t="s">
        <v>1</v>
      </c>
      <c r="P74" s="2" t="s">
        <v>1</v>
      </c>
      <c r="Q74" s="2" t="s">
        <v>3055</v>
      </c>
    </row>
    <row r="75" spans="1:17" s="1" customFormat="1" ht="49.5" customHeight="1">
      <c r="A75" s="8" t="s">
        <v>8354</v>
      </c>
      <c r="B75" s="8" t="s">
        <v>8393</v>
      </c>
      <c r="C75" s="8" t="s">
        <v>8392</v>
      </c>
      <c r="D75" s="8" t="s">
        <v>8391</v>
      </c>
      <c r="E75" s="8">
        <v>10000000</v>
      </c>
      <c r="F75" s="8">
        <v>10000000</v>
      </c>
      <c r="G75" s="3">
        <v>37214</v>
      </c>
      <c r="H75" s="3">
        <v>37246</v>
      </c>
      <c r="I75" s="10">
        <v>0.09</v>
      </c>
      <c r="J75" s="9" t="s">
        <v>8390</v>
      </c>
      <c r="K75" s="8" t="s">
        <v>292</v>
      </c>
      <c r="L75" s="9" t="s">
        <v>8389</v>
      </c>
      <c r="M75" s="8" t="s">
        <v>5817</v>
      </c>
      <c r="N75" s="8" t="s">
        <v>8388</v>
      </c>
      <c r="O75" s="8"/>
      <c r="P75" s="8"/>
      <c r="Q75" s="8"/>
    </row>
    <row r="76" spans="1:17" s="1" customFormat="1" ht="49.5" customHeight="1">
      <c r="A76" s="8" t="s">
        <v>8354</v>
      </c>
      <c r="B76" s="8" t="s">
        <v>8371</v>
      </c>
      <c r="C76" s="8" t="s">
        <v>8370</v>
      </c>
      <c r="D76" s="8" t="s">
        <v>8369</v>
      </c>
      <c r="E76" s="8">
        <v>10000000</v>
      </c>
      <c r="F76" s="8">
        <v>10000000</v>
      </c>
      <c r="G76" s="3">
        <v>37298</v>
      </c>
      <c r="H76" s="3">
        <v>37323</v>
      </c>
      <c r="I76" s="10">
        <v>0.085</v>
      </c>
      <c r="J76" s="9" t="s">
        <v>8368</v>
      </c>
      <c r="K76" s="8" t="s">
        <v>292</v>
      </c>
      <c r="L76" s="9" t="s">
        <v>3408</v>
      </c>
      <c r="M76" s="8" t="s">
        <v>8348</v>
      </c>
      <c r="N76" s="8" t="s">
        <v>8347</v>
      </c>
      <c r="O76" s="8"/>
      <c r="P76" s="8"/>
      <c r="Q76" s="8"/>
    </row>
    <row r="77" spans="1:17" s="1" customFormat="1" ht="49.5" customHeight="1">
      <c r="A77" s="8" t="s">
        <v>8354</v>
      </c>
      <c r="B77" s="8" t="s">
        <v>8367</v>
      </c>
      <c r="C77" s="8" t="s">
        <v>8366</v>
      </c>
      <c r="D77" s="8" t="s">
        <v>8365</v>
      </c>
      <c r="E77" s="8">
        <v>10000000</v>
      </c>
      <c r="F77" s="8">
        <v>10000000</v>
      </c>
      <c r="G77" s="3">
        <v>37286</v>
      </c>
      <c r="H77" s="3">
        <v>37335</v>
      </c>
      <c r="I77" s="10">
        <v>0.09</v>
      </c>
      <c r="J77" s="9" t="s">
        <v>8364</v>
      </c>
      <c r="K77" s="8" t="s">
        <v>292</v>
      </c>
      <c r="L77" s="9" t="s">
        <v>3408</v>
      </c>
      <c r="M77" s="8" t="s">
        <v>8348</v>
      </c>
      <c r="N77" s="8" t="s">
        <v>8347</v>
      </c>
      <c r="O77" s="8"/>
      <c r="P77" s="8"/>
      <c r="Q77" s="8" t="s">
        <v>8363</v>
      </c>
    </row>
    <row r="78" spans="1:17" s="1" customFormat="1" ht="49.5" customHeight="1">
      <c r="A78" s="8" t="s">
        <v>8354</v>
      </c>
      <c r="B78" s="8" t="s">
        <v>8362</v>
      </c>
      <c r="C78" s="8" t="s">
        <v>8361</v>
      </c>
      <c r="D78" s="8" t="s">
        <v>8360</v>
      </c>
      <c r="E78" s="8">
        <v>10000000</v>
      </c>
      <c r="F78" s="8">
        <v>10000000</v>
      </c>
      <c r="G78" s="3">
        <v>37286</v>
      </c>
      <c r="H78" s="3">
        <v>37354</v>
      </c>
      <c r="I78" s="10">
        <v>0.09</v>
      </c>
      <c r="J78" s="9" t="s">
        <v>8359</v>
      </c>
      <c r="K78" s="8" t="s">
        <v>292</v>
      </c>
      <c r="L78" s="9" t="s">
        <v>3408</v>
      </c>
      <c r="M78" s="8" t="s">
        <v>471</v>
      </c>
      <c r="N78" s="8" t="s">
        <v>471</v>
      </c>
      <c r="O78" s="8"/>
      <c r="P78" s="8"/>
      <c r="Q78" s="8"/>
    </row>
    <row r="79" spans="1:17" s="1" customFormat="1" ht="49.5" customHeight="1">
      <c r="A79" s="8" t="s">
        <v>8354</v>
      </c>
      <c r="B79" s="8" t="s">
        <v>8353</v>
      </c>
      <c r="C79" s="8" t="s">
        <v>8352</v>
      </c>
      <c r="D79" s="8" t="s">
        <v>8351</v>
      </c>
      <c r="E79" s="8">
        <v>10000000</v>
      </c>
      <c r="F79" s="8">
        <v>10000000</v>
      </c>
      <c r="G79" s="3">
        <v>37328</v>
      </c>
      <c r="H79" s="3">
        <v>37382</v>
      </c>
      <c r="I79" s="10">
        <v>0.12</v>
      </c>
      <c r="J79" s="9" t="s">
        <v>8350</v>
      </c>
      <c r="K79" s="8" t="s">
        <v>292</v>
      </c>
      <c r="L79" s="9" t="s">
        <v>8349</v>
      </c>
      <c r="M79" s="8" t="s">
        <v>8348</v>
      </c>
      <c r="N79" s="8" t="s">
        <v>8347</v>
      </c>
      <c r="O79" s="8"/>
      <c r="P79" s="8"/>
      <c r="Q79" s="8"/>
    </row>
    <row r="80" spans="1:17" s="1" customFormat="1" ht="49.5" customHeight="1">
      <c r="A80" s="8" t="s">
        <v>3685</v>
      </c>
      <c r="B80" s="8" t="s">
        <v>3702</v>
      </c>
      <c r="C80" s="8" t="s">
        <v>3701</v>
      </c>
      <c r="D80" s="8" t="s">
        <v>3700</v>
      </c>
      <c r="E80" s="8">
        <v>10000000</v>
      </c>
      <c r="F80" s="8">
        <v>10000000</v>
      </c>
      <c r="G80" s="3">
        <v>39554</v>
      </c>
      <c r="H80" s="3">
        <v>41729</v>
      </c>
      <c r="I80" s="10">
        <v>0.099</v>
      </c>
      <c r="J80" s="9" t="s">
        <v>2479</v>
      </c>
      <c r="K80" s="8" t="s">
        <v>138</v>
      </c>
      <c r="L80" s="9" t="s">
        <v>3699</v>
      </c>
      <c r="M80" s="8" t="s">
        <v>216</v>
      </c>
      <c r="N80" s="8" t="s">
        <v>3680</v>
      </c>
      <c r="O80" s="8"/>
      <c r="P80" s="8"/>
      <c r="Q80" s="8"/>
    </row>
    <row r="81" spans="1:17" s="1" customFormat="1" ht="49.5" customHeight="1">
      <c r="A81" s="8" t="s">
        <v>3685</v>
      </c>
      <c r="B81" s="8" t="s">
        <v>3698</v>
      </c>
      <c r="C81" s="8" t="s">
        <v>3697</v>
      </c>
      <c r="D81" s="8" t="s">
        <v>3696</v>
      </c>
      <c r="E81" s="8">
        <v>10000000</v>
      </c>
      <c r="F81" s="8">
        <v>10000000</v>
      </c>
      <c r="G81" s="3">
        <v>39554</v>
      </c>
      <c r="H81" s="3">
        <v>41729</v>
      </c>
      <c r="I81" s="10">
        <v>0.099</v>
      </c>
      <c r="J81" s="9" t="s">
        <v>2479</v>
      </c>
      <c r="K81" s="8" t="s">
        <v>138</v>
      </c>
      <c r="L81" s="9" t="s">
        <v>3695</v>
      </c>
      <c r="M81" s="8" t="s">
        <v>216</v>
      </c>
      <c r="N81" s="8" t="s">
        <v>3680</v>
      </c>
      <c r="O81" s="8"/>
      <c r="P81" s="8"/>
      <c r="Q81" s="8"/>
    </row>
    <row r="82" spans="1:17" s="1" customFormat="1" ht="49.5" customHeight="1">
      <c r="A82" s="8" t="s">
        <v>3685</v>
      </c>
      <c r="B82" s="8" t="s">
        <v>3694</v>
      </c>
      <c r="C82" s="8" t="s">
        <v>3693</v>
      </c>
      <c r="D82" s="8" t="s">
        <v>3692</v>
      </c>
      <c r="E82" s="8">
        <v>10000000</v>
      </c>
      <c r="F82" s="8">
        <v>10000000</v>
      </c>
      <c r="G82" s="3">
        <v>39554</v>
      </c>
      <c r="H82" s="3">
        <v>41729</v>
      </c>
      <c r="I82" s="10">
        <v>0.099</v>
      </c>
      <c r="J82" s="9" t="s">
        <v>2479</v>
      </c>
      <c r="K82" s="8" t="s">
        <v>138</v>
      </c>
      <c r="L82" s="9" t="s">
        <v>3691</v>
      </c>
      <c r="M82" s="8" t="s">
        <v>216</v>
      </c>
      <c r="N82" s="8" t="s">
        <v>3680</v>
      </c>
      <c r="O82" s="8"/>
      <c r="P82" s="8"/>
      <c r="Q82" s="8"/>
    </row>
    <row r="83" spans="1:17" s="1" customFormat="1" ht="49.5" customHeight="1">
      <c r="A83" s="8" t="s">
        <v>3685</v>
      </c>
      <c r="B83" s="8" t="s">
        <v>3690</v>
      </c>
      <c r="C83" s="8" t="s">
        <v>3689</v>
      </c>
      <c r="D83" s="8" t="s">
        <v>3688</v>
      </c>
      <c r="E83" s="8">
        <v>10000000</v>
      </c>
      <c r="F83" s="8">
        <v>10000000</v>
      </c>
      <c r="G83" s="3">
        <v>39554</v>
      </c>
      <c r="H83" s="3">
        <v>41729</v>
      </c>
      <c r="I83" s="10">
        <v>0.099</v>
      </c>
      <c r="J83" s="9" t="s">
        <v>2479</v>
      </c>
      <c r="K83" s="8" t="s">
        <v>138</v>
      </c>
      <c r="L83" s="9" t="s">
        <v>3687</v>
      </c>
      <c r="M83" s="8" t="s">
        <v>216</v>
      </c>
      <c r="N83" s="8" t="s">
        <v>3680</v>
      </c>
      <c r="O83" s="8"/>
      <c r="P83" s="8"/>
      <c r="Q83" s="8" t="s">
        <v>3686</v>
      </c>
    </row>
    <row r="84" spans="1:17" s="1" customFormat="1" ht="49.5" customHeight="1">
      <c r="A84" s="8" t="s">
        <v>3685</v>
      </c>
      <c r="B84" s="8" t="s">
        <v>3684</v>
      </c>
      <c r="C84" s="8" t="s">
        <v>3683</v>
      </c>
      <c r="D84" s="8" t="s">
        <v>3682</v>
      </c>
      <c r="E84" s="8">
        <v>10000000</v>
      </c>
      <c r="F84" s="8">
        <v>10000000</v>
      </c>
      <c r="G84" s="3">
        <v>39554</v>
      </c>
      <c r="H84" s="3">
        <v>41729</v>
      </c>
      <c r="I84" s="10">
        <v>0.099</v>
      </c>
      <c r="J84" s="9" t="s">
        <v>2479</v>
      </c>
      <c r="K84" s="8" t="s">
        <v>138</v>
      </c>
      <c r="L84" s="9" t="s">
        <v>3681</v>
      </c>
      <c r="M84" s="8" t="s">
        <v>216</v>
      </c>
      <c r="N84" s="8" t="s">
        <v>3680</v>
      </c>
      <c r="O84" s="8"/>
      <c r="P84" s="8"/>
      <c r="Q84" s="8" t="s">
        <v>3679</v>
      </c>
    </row>
    <row r="85" spans="1:17" s="1" customFormat="1" ht="49.5" customHeight="1">
      <c r="A85" s="2" t="s">
        <v>146</v>
      </c>
      <c r="B85" s="2" t="s">
        <v>1054</v>
      </c>
      <c r="C85" s="2" t="s">
        <v>1053</v>
      </c>
      <c r="D85" s="2" t="s">
        <v>1052</v>
      </c>
      <c r="E85" s="2" t="s">
        <v>19</v>
      </c>
      <c r="F85" s="2" t="s">
        <v>19</v>
      </c>
      <c r="G85" s="3">
        <v>41850</v>
      </c>
      <c r="H85" s="3">
        <v>42579</v>
      </c>
      <c r="I85" s="14" t="s">
        <v>1051</v>
      </c>
      <c r="J85" s="2" t="s">
        <v>1050</v>
      </c>
      <c r="K85" s="2" t="s">
        <v>16</v>
      </c>
      <c r="L85" s="2" t="s">
        <v>1049</v>
      </c>
      <c r="M85" s="2" t="s">
        <v>28</v>
      </c>
      <c r="N85" s="2" t="s">
        <v>27</v>
      </c>
      <c r="O85" s="2" t="s">
        <v>1048</v>
      </c>
      <c r="P85" s="2" t="s">
        <v>25</v>
      </c>
      <c r="Q85" s="2" t="s">
        <v>1047</v>
      </c>
    </row>
    <row r="86" spans="1:17" s="1" customFormat="1" ht="49.5" customHeight="1">
      <c r="A86" s="2" t="s">
        <v>146</v>
      </c>
      <c r="B86" s="2" t="s">
        <v>145</v>
      </c>
      <c r="C86" s="2" t="s">
        <v>33</v>
      </c>
      <c r="D86" s="2" t="s">
        <v>144</v>
      </c>
      <c r="E86" s="2">
        <v>1000000</v>
      </c>
      <c r="F86" s="2" t="s">
        <v>19</v>
      </c>
      <c r="G86" s="3">
        <v>41898</v>
      </c>
      <c r="H86" s="3">
        <v>42629</v>
      </c>
      <c r="I86" s="2" t="s">
        <v>31</v>
      </c>
      <c r="J86" s="2" t="s">
        <v>30</v>
      </c>
      <c r="K86" s="2" t="s">
        <v>16</v>
      </c>
      <c r="L86" s="2" t="s">
        <v>29</v>
      </c>
      <c r="M86" s="2" t="s">
        <v>28</v>
      </c>
      <c r="N86" s="2" t="s">
        <v>27</v>
      </c>
      <c r="O86" s="2" t="s">
        <v>26</v>
      </c>
      <c r="P86" s="2" t="s">
        <v>25</v>
      </c>
      <c r="Q86" s="2" t="s">
        <v>24</v>
      </c>
    </row>
    <row r="87" spans="1:17" s="1" customFormat="1" ht="49.5" customHeight="1">
      <c r="A87" s="2" t="s">
        <v>1216</v>
      </c>
      <c r="B87" s="2" t="s">
        <v>1220</v>
      </c>
      <c r="C87" s="2" t="s">
        <v>1214</v>
      </c>
      <c r="D87" s="2" t="s">
        <v>1213</v>
      </c>
      <c r="E87" s="2" t="s">
        <v>305</v>
      </c>
      <c r="F87" s="2" t="s">
        <v>305</v>
      </c>
      <c r="G87" s="3">
        <v>41547</v>
      </c>
      <c r="H87" s="3">
        <v>42551</v>
      </c>
      <c r="I87" s="2" t="s">
        <v>1212</v>
      </c>
      <c r="J87" s="2" t="s">
        <v>1219</v>
      </c>
      <c r="K87" s="2" t="s">
        <v>16</v>
      </c>
      <c r="L87" s="2" t="s">
        <v>1218</v>
      </c>
      <c r="M87" s="2" t="s">
        <v>4</v>
      </c>
      <c r="N87" s="2" t="s">
        <v>670</v>
      </c>
      <c r="O87" s="2" t="s">
        <v>1</v>
      </c>
      <c r="P87" s="2" t="s">
        <v>1</v>
      </c>
      <c r="Q87" s="2" t="s">
        <v>1217</v>
      </c>
    </row>
    <row r="88" spans="1:17" s="1" customFormat="1" ht="49.5" customHeight="1">
      <c r="A88" s="2" t="s">
        <v>1216</v>
      </c>
      <c r="B88" s="2" t="s">
        <v>1215</v>
      </c>
      <c r="C88" s="2" t="s">
        <v>1214</v>
      </c>
      <c r="D88" s="2" t="s">
        <v>1213</v>
      </c>
      <c r="E88" s="2" t="s">
        <v>305</v>
      </c>
      <c r="F88" s="2" t="s">
        <v>305</v>
      </c>
      <c r="G88" s="3">
        <v>41547</v>
      </c>
      <c r="H88" s="3">
        <v>42551</v>
      </c>
      <c r="I88" s="2" t="s">
        <v>1212</v>
      </c>
      <c r="J88" s="2" t="s">
        <v>1211</v>
      </c>
      <c r="K88" s="2" t="s">
        <v>16</v>
      </c>
      <c r="L88" s="2" t="s">
        <v>1210</v>
      </c>
      <c r="M88" s="2" t="s">
        <v>4</v>
      </c>
      <c r="N88" s="2" t="s">
        <v>670</v>
      </c>
      <c r="O88" s="2" t="s">
        <v>1</v>
      </c>
      <c r="P88" s="2" t="s">
        <v>1</v>
      </c>
      <c r="Q88" s="2" t="s">
        <v>1209</v>
      </c>
    </row>
    <row r="89" spans="1:17" s="1" customFormat="1" ht="49.5" customHeight="1">
      <c r="A89" s="8" t="s">
        <v>6206</v>
      </c>
      <c r="B89" s="8" t="s">
        <v>6205</v>
      </c>
      <c r="C89" s="8" t="s">
        <v>6204</v>
      </c>
      <c r="D89" s="8" t="s">
        <v>6203</v>
      </c>
      <c r="E89" s="8">
        <v>25</v>
      </c>
      <c r="F89" s="8">
        <v>25</v>
      </c>
      <c r="G89" s="3">
        <v>39459</v>
      </c>
      <c r="H89" s="3">
        <v>39824</v>
      </c>
      <c r="I89" s="10">
        <v>0.08</v>
      </c>
      <c r="J89" s="9" t="s">
        <v>2479</v>
      </c>
      <c r="K89" s="8" t="s">
        <v>138</v>
      </c>
      <c r="L89" s="9" t="s">
        <v>1</v>
      </c>
      <c r="M89" s="8" t="s">
        <v>6202</v>
      </c>
      <c r="N89" s="8" t="s">
        <v>6201</v>
      </c>
      <c r="O89" s="8"/>
      <c r="P89" s="8"/>
      <c r="Q89" s="8"/>
    </row>
    <row r="90" spans="1:17" s="1" customFormat="1" ht="49.5" customHeight="1">
      <c r="A90" s="2" t="s">
        <v>3263</v>
      </c>
      <c r="B90" s="2" t="s">
        <v>3961</v>
      </c>
      <c r="C90" s="2" t="s">
        <v>3942</v>
      </c>
      <c r="D90" s="2" t="s">
        <v>3960</v>
      </c>
      <c r="E90" s="2">
        <v>1000</v>
      </c>
      <c r="F90" s="2" t="s">
        <v>82</v>
      </c>
      <c r="G90" s="3">
        <v>39570</v>
      </c>
      <c r="H90" s="3">
        <v>41608</v>
      </c>
      <c r="I90" s="2" t="s">
        <v>3229</v>
      </c>
      <c r="J90" s="2" t="s">
        <v>3940</v>
      </c>
      <c r="K90" s="2" t="s">
        <v>16</v>
      </c>
      <c r="L90" s="2" t="s">
        <v>3260</v>
      </c>
      <c r="M90" s="2" t="s">
        <v>4</v>
      </c>
      <c r="N90" s="2" t="s">
        <v>670</v>
      </c>
      <c r="O90" s="2" t="s">
        <v>1</v>
      </c>
      <c r="P90" s="2" t="s">
        <v>1</v>
      </c>
      <c r="Q90" s="2" t="s">
        <v>47</v>
      </c>
    </row>
    <row r="91" spans="1:17" s="1" customFormat="1" ht="49.5" customHeight="1">
      <c r="A91" s="2" t="s">
        <v>3263</v>
      </c>
      <c r="B91" s="2" t="s">
        <v>3262</v>
      </c>
      <c r="C91" s="2" t="s">
        <v>3231</v>
      </c>
      <c r="D91" s="2" t="s">
        <v>3261</v>
      </c>
      <c r="E91" s="2" t="s">
        <v>1002</v>
      </c>
      <c r="F91" s="2" t="s">
        <v>82</v>
      </c>
      <c r="G91" s="3">
        <v>39570</v>
      </c>
      <c r="H91" s="3">
        <v>41973</v>
      </c>
      <c r="I91" s="2" t="s">
        <v>3229</v>
      </c>
      <c r="J91" s="2" t="s">
        <v>3228</v>
      </c>
      <c r="K91" s="2" t="s">
        <v>16</v>
      </c>
      <c r="L91" s="2" t="s">
        <v>3260</v>
      </c>
      <c r="M91" s="2" t="s">
        <v>4</v>
      </c>
      <c r="N91" s="2" t="s">
        <v>670</v>
      </c>
      <c r="O91" s="2" t="s">
        <v>1</v>
      </c>
      <c r="P91" s="2" t="s">
        <v>1</v>
      </c>
      <c r="Q91" s="2" t="s">
        <v>47</v>
      </c>
    </row>
    <row r="92" spans="1:17" s="1" customFormat="1" ht="49.5" customHeight="1">
      <c r="A92" s="8" t="s">
        <v>630</v>
      </c>
      <c r="B92" s="8" t="s">
        <v>629</v>
      </c>
      <c r="C92" s="8" t="s">
        <v>628</v>
      </c>
      <c r="D92" s="8" t="s">
        <v>627</v>
      </c>
      <c r="E92" s="8" t="s">
        <v>626</v>
      </c>
      <c r="F92" s="8" t="s">
        <v>512</v>
      </c>
      <c r="G92" s="3">
        <v>41095</v>
      </c>
      <c r="H92" s="3">
        <v>42617</v>
      </c>
      <c r="I92" s="10" t="s">
        <v>275</v>
      </c>
      <c r="J92" s="9" t="s">
        <v>625</v>
      </c>
      <c r="K92" s="8" t="s">
        <v>624</v>
      </c>
      <c r="L92" s="9" t="s">
        <v>623</v>
      </c>
      <c r="M92" s="8" t="s">
        <v>148</v>
      </c>
      <c r="N92" s="8" t="s">
        <v>622</v>
      </c>
      <c r="O92" s="8" t="s">
        <v>621</v>
      </c>
      <c r="P92" s="8" t="s">
        <v>620</v>
      </c>
      <c r="Q92" s="8" t="s">
        <v>47</v>
      </c>
    </row>
    <row r="93" spans="1:17" s="1" customFormat="1" ht="49.5" customHeight="1">
      <c r="A93" s="4" t="s">
        <v>958</v>
      </c>
      <c r="B93" s="4" t="s">
        <v>957</v>
      </c>
      <c r="C93" s="4" t="s">
        <v>956</v>
      </c>
      <c r="D93" s="4" t="s">
        <v>955</v>
      </c>
      <c r="E93" s="4" t="s">
        <v>19</v>
      </c>
      <c r="F93" s="4" t="s">
        <v>19</v>
      </c>
      <c r="G93" s="3">
        <v>42212</v>
      </c>
      <c r="H93" s="3">
        <v>42585</v>
      </c>
      <c r="I93" s="4" t="s">
        <v>948</v>
      </c>
      <c r="J93" s="4" t="s">
        <v>947</v>
      </c>
      <c r="K93" s="4" t="s">
        <v>954</v>
      </c>
      <c r="L93" s="4" t="s">
        <v>953</v>
      </c>
      <c r="M93" s="4" t="s">
        <v>944</v>
      </c>
      <c r="N93" s="4" t="s">
        <v>943</v>
      </c>
      <c r="O93" s="4" t="s">
        <v>1</v>
      </c>
      <c r="P93" s="4" t="s">
        <v>1</v>
      </c>
      <c r="Q93" s="4" t="s">
        <v>47</v>
      </c>
    </row>
    <row r="94" spans="1:17" s="1" customFormat="1" ht="49.5" customHeight="1">
      <c r="A94" s="2" t="s">
        <v>3745</v>
      </c>
      <c r="B94" s="2" t="s">
        <v>3869</v>
      </c>
      <c r="C94" s="2" t="s">
        <v>3868</v>
      </c>
      <c r="D94" s="2" t="s">
        <v>3867</v>
      </c>
      <c r="E94" s="2">
        <v>10</v>
      </c>
      <c r="F94" s="2">
        <v>10</v>
      </c>
      <c r="G94" s="3">
        <v>39968</v>
      </c>
      <c r="H94" s="3">
        <v>41667</v>
      </c>
      <c r="I94" s="2" t="s">
        <v>164</v>
      </c>
      <c r="J94" s="2" t="s">
        <v>1</v>
      </c>
      <c r="K94" s="2" t="s">
        <v>16</v>
      </c>
      <c r="L94" s="2" t="s">
        <v>3866</v>
      </c>
      <c r="M94" s="2" t="s">
        <v>327</v>
      </c>
      <c r="N94" s="2" t="s">
        <v>3023</v>
      </c>
      <c r="O94" s="2" t="s">
        <v>1</v>
      </c>
      <c r="P94" s="2" t="s">
        <v>1</v>
      </c>
      <c r="Q94" s="2" t="s">
        <v>47</v>
      </c>
    </row>
    <row r="95" spans="1:17" s="1" customFormat="1" ht="49.5" customHeight="1">
      <c r="A95" s="2" t="s">
        <v>3745</v>
      </c>
      <c r="B95" s="2" t="s">
        <v>3749</v>
      </c>
      <c r="C95" s="2" t="s">
        <v>3748</v>
      </c>
      <c r="D95" s="2" t="s">
        <v>3747</v>
      </c>
      <c r="E95" s="2">
        <v>10</v>
      </c>
      <c r="F95" s="2">
        <v>10</v>
      </c>
      <c r="G95" s="3">
        <v>40071</v>
      </c>
      <c r="H95" s="3">
        <v>41723</v>
      </c>
      <c r="I95" s="2" t="s">
        <v>164</v>
      </c>
      <c r="J95" s="2" t="s">
        <v>1</v>
      </c>
      <c r="K95" s="2" t="s">
        <v>16</v>
      </c>
      <c r="L95" s="2" t="s">
        <v>3746</v>
      </c>
      <c r="M95" s="2" t="s">
        <v>327</v>
      </c>
      <c r="N95" s="2" t="s">
        <v>3023</v>
      </c>
      <c r="O95" s="2" t="s">
        <v>1</v>
      </c>
      <c r="P95" s="2" t="s">
        <v>1</v>
      </c>
      <c r="Q95" s="2" t="s">
        <v>47</v>
      </c>
    </row>
    <row r="96" spans="1:17" s="1" customFormat="1" ht="49.5" customHeight="1">
      <c r="A96" s="2" t="s">
        <v>3745</v>
      </c>
      <c r="B96" s="2" t="s">
        <v>3744</v>
      </c>
      <c r="C96" s="2" t="s">
        <v>3743</v>
      </c>
      <c r="D96" s="2" t="s">
        <v>3742</v>
      </c>
      <c r="E96" s="2">
        <v>10</v>
      </c>
      <c r="F96" s="2">
        <v>10</v>
      </c>
      <c r="G96" s="3">
        <v>40400</v>
      </c>
      <c r="H96" s="3">
        <v>41723</v>
      </c>
      <c r="I96" s="2" t="s">
        <v>164</v>
      </c>
      <c r="J96" s="2" t="s">
        <v>1</v>
      </c>
      <c r="K96" s="2" t="s">
        <v>16</v>
      </c>
      <c r="L96" s="2" t="s">
        <v>3741</v>
      </c>
      <c r="M96" s="2" t="s">
        <v>327</v>
      </c>
      <c r="N96" s="2" t="s">
        <v>3023</v>
      </c>
      <c r="O96" s="2" t="s">
        <v>1</v>
      </c>
      <c r="P96" s="2" t="s">
        <v>1</v>
      </c>
      <c r="Q96" s="2" t="s">
        <v>47</v>
      </c>
    </row>
    <row r="97" spans="1:17" s="1" customFormat="1" ht="49.5" customHeight="1">
      <c r="A97" s="8" t="s">
        <v>5635</v>
      </c>
      <c r="B97" s="8" t="s">
        <v>5634</v>
      </c>
      <c r="C97" s="8" t="s">
        <v>5633</v>
      </c>
      <c r="D97" s="8" t="s">
        <v>5632</v>
      </c>
      <c r="E97" s="8">
        <v>125</v>
      </c>
      <c r="F97" s="8">
        <v>500</v>
      </c>
      <c r="G97" s="3">
        <v>39122</v>
      </c>
      <c r="H97" s="3">
        <v>40218</v>
      </c>
      <c r="I97" s="10">
        <v>0.06</v>
      </c>
      <c r="J97" s="9" t="s">
        <v>5631</v>
      </c>
      <c r="K97" s="8" t="s">
        <v>138</v>
      </c>
      <c r="L97" s="9" t="s">
        <v>5630</v>
      </c>
      <c r="M97" s="8" t="s">
        <v>5629</v>
      </c>
      <c r="N97" s="8" t="s">
        <v>5628</v>
      </c>
      <c r="O97" s="8"/>
      <c r="P97" s="8"/>
      <c r="Q97" s="8" t="s">
        <v>5627</v>
      </c>
    </row>
    <row r="98" spans="1:17" s="1" customFormat="1" ht="49.5" customHeight="1">
      <c r="A98" s="2" t="s">
        <v>348</v>
      </c>
      <c r="B98" s="2" t="s">
        <v>760</v>
      </c>
      <c r="C98" s="2" t="s">
        <v>759</v>
      </c>
      <c r="D98" s="2" t="s">
        <v>758</v>
      </c>
      <c r="E98" s="2" t="s">
        <v>19</v>
      </c>
      <c r="F98" s="2" t="s">
        <v>19</v>
      </c>
      <c r="G98" s="3">
        <v>41873</v>
      </c>
      <c r="H98" s="3">
        <v>42613</v>
      </c>
      <c r="I98" s="2" t="s">
        <v>424</v>
      </c>
      <c r="J98" s="2" t="s">
        <v>1</v>
      </c>
      <c r="K98" s="2" t="s">
        <v>16</v>
      </c>
      <c r="L98" s="2" t="s">
        <v>423</v>
      </c>
      <c r="M98" s="2" t="s">
        <v>4</v>
      </c>
      <c r="N98" s="2" t="s">
        <v>336</v>
      </c>
      <c r="O98" s="2" t="s">
        <v>422</v>
      </c>
      <c r="P98" s="2" t="s">
        <v>1</v>
      </c>
      <c r="Q98" s="2" t="s">
        <v>47</v>
      </c>
    </row>
    <row r="99" spans="1:17" s="1" customFormat="1" ht="49.5" customHeight="1">
      <c r="A99" s="2" t="s">
        <v>348</v>
      </c>
      <c r="B99" s="2" t="s">
        <v>619</v>
      </c>
      <c r="C99" s="2" t="s">
        <v>618</v>
      </c>
      <c r="D99" s="2" t="s">
        <v>617</v>
      </c>
      <c r="E99" s="2" t="s">
        <v>19</v>
      </c>
      <c r="F99" s="2" t="s">
        <v>19</v>
      </c>
      <c r="G99" s="3">
        <v>41887</v>
      </c>
      <c r="H99" s="3">
        <v>42618</v>
      </c>
      <c r="I99" s="2" t="s">
        <v>418</v>
      </c>
      <c r="J99" s="2" t="s">
        <v>1</v>
      </c>
      <c r="K99" s="2" t="s">
        <v>16</v>
      </c>
      <c r="L99" s="2" t="s">
        <v>417</v>
      </c>
      <c r="M99" s="2" t="s">
        <v>4</v>
      </c>
      <c r="N99" s="2" t="s">
        <v>336</v>
      </c>
      <c r="O99" s="2" t="s">
        <v>335</v>
      </c>
      <c r="P99" s="2" t="s">
        <v>1</v>
      </c>
      <c r="Q99" s="2" t="s">
        <v>47</v>
      </c>
    </row>
    <row r="100" spans="1:17" s="1" customFormat="1" ht="49.5" customHeight="1">
      <c r="A100" s="2" t="s">
        <v>348</v>
      </c>
      <c r="B100" s="2" t="s">
        <v>427</v>
      </c>
      <c r="C100" s="2" t="s">
        <v>426</v>
      </c>
      <c r="D100" s="2" t="s">
        <v>425</v>
      </c>
      <c r="E100" s="2" t="s">
        <v>19</v>
      </c>
      <c r="F100" s="2" t="s">
        <v>19</v>
      </c>
      <c r="G100" s="3">
        <v>41873</v>
      </c>
      <c r="H100" s="3">
        <v>42626</v>
      </c>
      <c r="I100" s="2" t="s">
        <v>424</v>
      </c>
      <c r="J100" s="2" t="s">
        <v>1</v>
      </c>
      <c r="K100" s="2" t="s">
        <v>16</v>
      </c>
      <c r="L100" s="2" t="s">
        <v>423</v>
      </c>
      <c r="M100" s="2" t="s">
        <v>4</v>
      </c>
      <c r="N100" s="2" t="s">
        <v>336</v>
      </c>
      <c r="O100" s="2" t="s">
        <v>422</v>
      </c>
      <c r="P100" s="2" t="s">
        <v>1</v>
      </c>
      <c r="Q100" s="2" t="s">
        <v>47</v>
      </c>
    </row>
    <row r="101" spans="1:17" s="1" customFormat="1" ht="49.5" customHeight="1">
      <c r="A101" s="2" t="s">
        <v>348</v>
      </c>
      <c r="B101" s="2" t="s">
        <v>421</v>
      </c>
      <c r="C101" s="2" t="s">
        <v>420</v>
      </c>
      <c r="D101" s="2" t="s">
        <v>419</v>
      </c>
      <c r="E101" s="2" t="s">
        <v>19</v>
      </c>
      <c r="F101" s="2" t="s">
        <v>19</v>
      </c>
      <c r="G101" s="3">
        <v>41887</v>
      </c>
      <c r="H101" s="3">
        <v>42626</v>
      </c>
      <c r="I101" s="2" t="s">
        <v>418</v>
      </c>
      <c r="J101" s="2" t="s">
        <v>1</v>
      </c>
      <c r="K101" s="2" t="s">
        <v>16</v>
      </c>
      <c r="L101" s="2" t="s">
        <v>417</v>
      </c>
      <c r="M101" s="2" t="s">
        <v>4</v>
      </c>
      <c r="N101" s="2" t="s">
        <v>336</v>
      </c>
      <c r="O101" s="2" t="s">
        <v>335</v>
      </c>
      <c r="P101" s="2" t="s">
        <v>1</v>
      </c>
      <c r="Q101" s="2" t="s">
        <v>47</v>
      </c>
    </row>
    <row r="102" spans="1:17" s="1" customFormat="1" ht="49.5" customHeight="1">
      <c r="A102" s="2" t="s">
        <v>348</v>
      </c>
      <c r="B102" s="2" t="s">
        <v>347</v>
      </c>
      <c r="C102" s="2" t="s">
        <v>346</v>
      </c>
      <c r="D102" s="2" t="s">
        <v>345</v>
      </c>
      <c r="E102" s="2" t="s">
        <v>19</v>
      </c>
      <c r="F102" s="2" t="s">
        <v>19</v>
      </c>
      <c r="G102" s="3">
        <v>41904</v>
      </c>
      <c r="H102" s="3">
        <v>42627</v>
      </c>
      <c r="I102" s="2" t="s">
        <v>338</v>
      </c>
      <c r="J102" s="2" t="s">
        <v>1</v>
      </c>
      <c r="K102" s="2" t="s">
        <v>16</v>
      </c>
      <c r="L102" s="2" t="s">
        <v>344</v>
      </c>
      <c r="M102" s="2" t="s">
        <v>4</v>
      </c>
      <c r="N102" s="2" t="s">
        <v>336</v>
      </c>
      <c r="O102" s="2" t="s">
        <v>343</v>
      </c>
      <c r="P102" s="2" t="s">
        <v>1</v>
      </c>
      <c r="Q102" s="2" t="s">
        <v>47</v>
      </c>
    </row>
    <row r="103" spans="1:17" s="1" customFormat="1" ht="49.5" customHeight="1">
      <c r="A103" s="2" t="s">
        <v>342</v>
      </c>
      <c r="B103" s="2" t="s">
        <v>565</v>
      </c>
      <c r="C103" s="2" t="s">
        <v>564</v>
      </c>
      <c r="D103" s="2" t="s">
        <v>563</v>
      </c>
      <c r="E103" s="2" t="s">
        <v>19</v>
      </c>
      <c r="F103" s="2" t="s">
        <v>19</v>
      </c>
      <c r="G103" s="3">
        <v>41897</v>
      </c>
      <c r="H103" s="3">
        <v>42620</v>
      </c>
      <c r="I103" s="2" t="s">
        <v>338</v>
      </c>
      <c r="J103" s="2" t="s">
        <v>1</v>
      </c>
      <c r="K103" s="2" t="s">
        <v>16</v>
      </c>
      <c r="L103" s="2" t="s">
        <v>337</v>
      </c>
      <c r="M103" s="2" t="s">
        <v>4</v>
      </c>
      <c r="N103" s="2" t="s">
        <v>336</v>
      </c>
      <c r="O103" s="2" t="s">
        <v>335</v>
      </c>
      <c r="P103" s="2" t="s">
        <v>1</v>
      </c>
      <c r="Q103" s="2" t="s">
        <v>47</v>
      </c>
    </row>
    <row r="104" spans="1:17" s="1" customFormat="1" ht="49.5" customHeight="1">
      <c r="A104" s="2" t="s">
        <v>342</v>
      </c>
      <c r="B104" s="2" t="s">
        <v>341</v>
      </c>
      <c r="C104" s="2" t="s">
        <v>340</v>
      </c>
      <c r="D104" s="2" t="s">
        <v>339</v>
      </c>
      <c r="E104" s="2" t="s">
        <v>19</v>
      </c>
      <c r="F104" s="2" t="s">
        <v>19</v>
      </c>
      <c r="G104" s="3">
        <v>41897</v>
      </c>
      <c r="H104" s="3">
        <v>42627</v>
      </c>
      <c r="I104" s="2" t="s">
        <v>338</v>
      </c>
      <c r="J104" s="2" t="s">
        <v>1</v>
      </c>
      <c r="K104" s="2" t="s">
        <v>16</v>
      </c>
      <c r="L104" s="2" t="s">
        <v>337</v>
      </c>
      <c r="M104" s="2" t="s">
        <v>4</v>
      </c>
      <c r="N104" s="2" t="s">
        <v>336</v>
      </c>
      <c r="O104" s="2" t="s">
        <v>335</v>
      </c>
      <c r="P104" s="2" t="s">
        <v>1</v>
      </c>
      <c r="Q104" s="2" t="s">
        <v>47</v>
      </c>
    </row>
    <row r="105" spans="1:17" s="1" customFormat="1" ht="49.5" customHeight="1">
      <c r="A105" s="8" t="s">
        <v>7534</v>
      </c>
      <c r="B105" s="8" t="s">
        <v>7533</v>
      </c>
      <c r="C105" s="8" t="s">
        <v>7532</v>
      </c>
      <c r="D105" s="8" t="s">
        <v>7531</v>
      </c>
      <c r="E105" s="8">
        <v>100000</v>
      </c>
      <c r="F105" s="8">
        <v>100000</v>
      </c>
      <c r="G105" s="3">
        <v>36173</v>
      </c>
      <c r="H105" s="3">
        <v>38729</v>
      </c>
      <c r="I105" s="10">
        <v>0.18</v>
      </c>
      <c r="J105" s="9" t="s">
        <v>7530</v>
      </c>
      <c r="K105" s="8" t="s">
        <v>138</v>
      </c>
      <c r="L105" s="9" t="s">
        <v>7529</v>
      </c>
      <c r="M105" s="8" t="s">
        <v>7528</v>
      </c>
      <c r="N105" s="8" t="s">
        <v>7527</v>
      </c>
      <c r="O105" s="8"/>
      <c r="P105" s="8"/>
      <c r="Q105" s="8"/>
    </row>
    <row r="106" spans="1:17" s="1" customFormat="1" ht="49.5" customHeight="1">
      <c r="A106" s="8" t="s">
        <v>7389</v>
      </c>
      <c r="B106" s="8" t="s">
        <v>7388</v>
      </c>
      <c r="C106" s="8" t="s">
        <v>7387</v>
      </c>
      <c r="D106" s="8" t="s">
        <v>7386</v>
      </c>
      <c r="E106" s="8" t="s">
        <v>4230</v>
      </c>
      <c r="F106" s="8" t="s">
        <v>1671</v>
      </c>
      <c r="G106" s="3">
        <v>37732</v>
      </c>
      <c r="H106" s="3">
        <v>38828</v>
      </c>
      <c r="I106" s="10" t="s">
        <v>7385</v>
      </c>
      <c r="J106" s="9" t="s">
        <v>7384</v>
      </c>
      <c r="K106" s="8" t="s">
        <v>7383</v>
      </c>
      <c r="L106" s="9" t="s">
        <v>292</v>
      </c>
      <c r="M106" s="8" t="s">
        <v>6048</v>
      </c>
      <c r="N106" s="8" t="s">
        <v>7382</v>
      </c>
      <c r="O106" s="8"/>
      <c r="P106" s="8"/>
      <c r="Q106" s="8"/>
    </row>
    <row r="107" spans="1:17" s="1" customFormat="1" ht="49.5" customHeight="1">
      <c r="A107" s="8" t="s">
        <v>6178</v>
      </c>
      <c r="B107" s="8" t="s">
        <v>6696</v>
      </c>
      <c r="C107" s="8" t="s">
        <v>6695</v>
      </c>
      <c r="D107" s="8" t="s">
        <v>6694</v>
      </c>
      <c r="E107" s="8">
        <v>1000000</v>
      </c>
      <c r="F107" s="8">
        <v>1000000</v>
      </c>
      <c r="G107" s="3">
        <v>39297</v>
      </c>
      <c r="H107" s="3">
        <v>39475</v>
      </c>
      <c r="I107" s="10">
        <v>0.1325</v>
      </c>
      <c r="J107" s="9" t="s">
        <v>6693</v>
      </c>
      <c r="K107" s="8" t="s">
        <v>6174</v>
      </c>
      <c r="L107" s="9" t="s">
        <v>2528</v>
      </c>
      <c r="M107" s="8" t="s">
        <v>645</v>
      </c>
      <c r="N107" s="8" t="s">
        <v>6172</v>
      </c>
      <c r="O107" s="8"/>
      <c r="P107" s="8"/>
      <c r="Q107" s="8"/>
    </row>
    <row r="108" spans="1:17" s="1" customFormat="1" ht="49.5" customHeight="1">
      <c r="A108" s="8" t="s">
        <v>6178</v>
      </c>
      <c r="B108" s="8" t="s">
        <v>6362</v>
      </c>
      <c r="C108" s="8" t="s">
        <v>6361</v>
      </c>
      <c r="D108" s="8" t="s">
        <v>6360</v>
      </c>
      <c r="E108" s="8">
        <v>1000000</v>
      </c>
      <c r="F108" s="8">
        <v>1000000</v>
      </c>
      <c r="G108" s="3">
        <v>39345</v>
      </c>
      <c r="H108" s="3">
        <v>39707</v>
      </c>
      <c r="I108" s="10">
        <v>0.155</v>
      </c>
      <c r="J108" s="9" t="s">
        <v>6359</v>
      </c>
      <c r="K108" s="8" t="s">
        <v>6358</v>
      </c>
      <c r="L108" s="9" t="s">
        <v>6357</v>
      </c>
      <c r="M108" s="8" t="s">
        <v>645</v>
      </c>
      <c r="N108" s="8" t="s">
        <v>6172</v>
      </c>
      <c r="O108" s="8"/>
      <c r="P108" s="8"/>
      <c r="Q108" s="8"/>
    </row>
    <row r="109" spans="1:17" s="1" customFormat="1" ht="49.5" customHeight="1">
      <c r="A109" s="8" t="s">
        <v>6178</v>
      </c>
      <c r="B109" s="8" t="s">
        <v>6294</v>
      </c>
      <c r="C109" s="8" t="s">
        <v>6293</v>
      </c>
      <c r="D109" s="8" t="s">
        <v>6292</v>
      </c>
      <c r="E109" s="8">
        <v>1000000</v>
      </c>
      <c r="F109" s="8">
        <v>1000000</v>
      </c>
      <c r="G109" s="3">
        <v>39345</v>
      </c>
      <c r="H109" s="3">
        <v>39769</v>
      </c>
      <c r="I109" s="10">
        <v>0.155</v>
      </c>
      <c r="J109" s="9" t="s">
        <v>6291</v>
      </c>
      <c r="K109" s="8" t="s">
        <v>6174</v>
      </c>
      <c r="L109" s="9" t="s">
        <v>6290</v>
      </c>
      <c r="M109" s="8" t="s">
        <v>645</v>
      </c>
      <c r="N109" s="8" t="s">
        <v>6172</v>
      </c>
      <c r="O109" s="8"/>
      <c r="P109" s="8"/>
      <c r="Q109" s="8"/>
    </row>
    <row r="110" spans="1:17" s="1" customFormat="1" ht="49.5" customHeight="1">
      <c r="A110" s="8" t="s">
        <v>6178</v>
      </c>
      <c r="B110" s="8" t="s">
        <v>6177</v>
      </c>
      <c r="C110" s="8" t="s">
        <v>6176</v>
      </c>
      <c r="D110" s="8" t="s">
        <v>6175</v>
      </c>
      <c r="E110" s="8">
        <v>1000000</v>
      </c>
      <c r="F110" s="8">
        <v>1000000</v>
      </c>
      <c r="G110" s="3">
        <v>39472</v>
      </c>
      <c r="H110" s="3">
        <v>39843</v>
      </c>
      <c r="I110" s="10">
        <v>0.105</v>
      </c>
      <c r="J110" s="9" t="s">
        <v>2479</v>
      </c>
      <c r="K110" s="8" t="s">
        <v>6174</v>
      </c>
      <c r="L110" s="9" t="s">
        <v>6173</v>
      </c>
      <c r="M110" s="8" t="s">
        <v>645</v>
      </c>
      <c r="N110" s="8" t="s">
        <v>6172</v>
      </c>
      <c r="O110" s="8"/>
      <c r="P110" s="8"/>
      <c r="Q110" s="8" t="s">
        <v>6171</v>
      </c>
    </row>
    <row r="111" spans="1:17" s="1" customFormat="1" ht="49.5" customHeight="1">
      <c r="A111" s="8" t="s">
        <v>4400</v>
      </c>
      <c r="B111" s="8" t="s">
        <v>4399</v>
      </c>
      <c r="C111" s="8" t="s">
        <v>4398</v>
      </c>
      <c r="D111" s="8" t="s">
        <v>4397</v>
      </c>
      <c r="E111" s="8">
        <v>990000</v>
      </c>
      <c r="F111" s="8">
        <v>1000000</v>
      </c>
      <c r="G111" s="3">
        <v>40056</v>
      </c>
      <c r="H111" s="3">
        <v>41243</v>
      </c>
      <c r="I111" s="10" t="s">
        <v>4396</v>
      </c>
      <c r="J111" s="9" t="s">
        <v>2479</v>
      </c>
      <c r="K111" s="8" t="s">
        <v>138</v>
      </c>
      <c r="L111" s="9" t="s">
        <v>1</v>
      </c>
      <c r="M111" s="8" t="s">
        <v>1074</v>
      </c>
      <c r="N111" s="8" t="s">
        <v>4395</v>
      </c>
      <c r="O111" s="8"/>
      <c r="P111" s="8"/>
      <c r="Q111" s="8"/>
    </row>
    <row r="112" spans="1:17" s="1" customFormat="1" ht="49.5" customHeight="1">
      <c r="A112" s="8" t="s">
        <v>2850</v>
      </c>
      <c r="B112" s="8" t="s">
        <v>2849</v>
      </c>
      <c r="C112" s="8" t="s">
        <v>2848</v>
      </c>
      <c r="D112" s="8" t="s">
        <v>2847</v>
      </c>
      <c r="E112" s="8">
        <v>1000000</v>
      </c>
      <c r="F112" s="8">
        <v>1000000</v>
      </c>
      <c r="G112" s="3">
        <v>40271</v>
      </c>
      <c r="H112" s="3">
        <v>42097</v>
      </c>
      <c r="I112" s="10">
        <v>0.107</v>
      </c>
      <c r="J112" s="9" t="s">
        <v>2846</v>
      </c>
      <c r="K112" s="8" t="s">
        <v>138</v>
      </c>
      <c r="L112" s="9" t="s">
        <v>2845</v>
      </c>
      <c r="M112" s="8" t="s">
        <v>877</v>
      </c>
      <c r="N112" s="8" t="s">
        <v>2844</v>
      </c>
      <c r="O112" s="8"/>
      <c r="P112" s="8"/>
      <c r="Q112" s="8"/>
    </row>
    <row r="113" spans="1:17" s="1" customFormat="1" ht="49.5" customHeight="1">
      <c r="A113" s="8" t="s">
        <v>7479</v>
      </c>
      <c r="B113" s="8" t="s">
        <v>7640</v>
      </c>
      <c r="C113" s="8" t="s">
        <v>7639</v>
      </c>
      <c r="D113" s="8" t="s">
        <v>7638</v>
      </c>
      <c r="E113" s="8">
        <v>10000000</v>
      </c>
      <c r="F113" s="8">
        <v>10000000</v>
      </c>
      <c r="G113" s="3">
        <v>38559</v>
      </c>
      <c r="H113" s="3">
        <v>38646</v>
      </c>
      <c r="I113" s="10" t="s">
        <v>7637</v>
      </c>
      <c r="J113" s="9" t="s">
        <v>7636</v>
      </c>
      <c r="K113" s="8" t="s">
        <v>7635</v>
      </c>
      <c r="L113" s="9" t="s">
        <v>1465</v>
      </c>
      <c r="M113" s="8" t="s">
        <v>1593</v>
      </c>
      <c r="N113" s="8" t="s">
        <v>7472</v>
      </c>
      <c r="O113" s="8"/>
      <c r="P113" s="8"/>
      <c r="Q113" s="8"/>
    </row>
    <row r="114" spans="1:17" s="1" customFormat="1" ht="49.5" customHeight="1">
      <c r="A114" s="8" t="s">
        <v>7479</v>
      </c>
      <c r="B114" s="8" t="s">
        <v>7598</v>
      </c>
      <c r="C114" s="8" t="s">
        <v>7597</v>
      </c>
      <c r="D114" s="8" t="s">
        <v>7596</v>
      </c>
      <c r="E114" s="8">
        <v>10000000</v>
      </c>
      <c r="F114" s="8">
        <v>10000000</v>
      </c>
      <c r="G114" s="3">
        <v>38586</v>
      </c>
      <c r="H114" s="3">
        <v>38674</v>
      </c>
      <c r="I114" s="10" t="s">
        <v>7595</v>
      </c>
      <c r="J114" s="9" t="s">
        <v>7594</v>
      </c>
      <c r="K114" s="8" t="s">
        <v>7593</v>
      </c>
      <c r="L114" s="9" t="s">
        <v>1465</v>
      </c>
      <c r="M114" s="8" t="s">
        <v>1593</v>
      </c>
      <c r="N114" s="8" t="s">
        <v>7472</v>
      </c>
      <c r="O114" s="8"/>
      <c r="P114" s="8"/>
      <c r="Q114" s="8"/>
    </row>
    <row r="115" spans="1:17" s="1" customFormat="1" ht="49.5" customHeight="1">
      <c r="A115" s="8" t="s">
        <v>7479</v>
      </c>
      <c r="B115" s="8" t="s">
        <v>7563</v>
      </c>
      <c r="C115" s="8" t="s">
        <v>7562</v>
      </c>
      <c r="D115" s="8" t="s">
        <v>7561</v>
      </c>
      <c r="E115" s="8">
        <v>10000000</v>
      </c>
      <c r="F115" s="8">
        <v>10000000</v>
      </c>
      <c r="G115" s="3">
        <v>38617</v>
      </c>
      <c r="H115" s="3">
        <v>38706</v>
      </c>
      <c r="I115" s="10" t="s">
        <v>7560</v>
      </c>
      <c r="J115" s="9" t="s">
        <v>7559</v>
      </c>
      <c r="K115" s="8" t="s">
        <v>7558</v>
      </c>
      <c r="L115" s="9" t="s">
        <v>1465</v>
      </c>
      <c r="M115" s="8" t="s">
        <v>1593</v>
      </c>
      <c r="N115" s="8" t="s">
        <v>7472</v>
      </c>
      <c r="O115" s="8"/>
      <c r="P115" s="8"/>
      <c r="Q115" s="8" t="s">
        <v>7557</v>
      </c>
    </row>
    <row r="116" spans="1:17" s="1" customFormat="1" ht="49.5" customHeight="1">
      <c r="A116" s="8" t="s">
        <v>7479</v>
      </c>
      <c r="B116" s="8" t="s">
        <v>7478</v>
      </c>
      <c r="C116" s="8" t="s">
        <v>7477</v>
      </c>
      <c r="D116" s="8" t="s">
        <v>7476</v>
      </c>
      <c r="E116" s="8">
        <v>10000000</v>
      </c>
      <c r="F116" s="8">
        <v>10000000</v>
      </c>
      <c r="G116" s="3">
        <v>38685</v>
      </c>
      <c r="H116" s="3">
        <v>38772</v>
      </c>
      <c r="I116" s="10" t="s">
        <v>7475</v>
      </c>
      <c r="J116" s="9" t="s">
        <v>7474</v>
      </c>
      <c r="K116" s="8" t="s">
        <v>7473</v>
      </c>
      <c r="L116" s="9" t="s">
        <v>1</v>
      </c>
      <c r="M116" s="8" t="s">
        <v>1593</v>
      </c>
      <c r="N116" s="8" t="s">
        <v>7472</v>
      </c>
      <c r="O116" s="8"/>
      <c r="P116" s="8"/>
      <c r="Q116" s="8"/>
    </row>
    <row r="117" spans="1:17" s="1" customFormat="1" ht="49.5" customHeight="1">
      <c r="A117" s="8" t="s">
        <v>3678</v>
      </c>
      <c r="B117" s="8" t="s">
        <v>3677</v>
      </c>
      <c r="C117" s="8" t="s">
        <v>3676</v>
      </c>
      <c r="D117" s="8" t="s">
        <v>3675</v>
      </c>
      <c r="E117" s="8" t="s">
        <v>1101</v>
      </c>
      <c r="F117" s="8" t="s">
        <v>744</v>
      </c>
      <c r="G117" s="3">
        <v>40935</v>
      </c>
      <c r="H117" s="3">
        <v>41729</v>
      </c>
      <c r="I117" s="10" t="s">
        <v>3674</v>
      </c>
      <c r="J117" s="9" t="s">
        <v>3673</v>
      </c>
      <c r="K117" s="8" t="s">
        <v>16</v>
      </c>
      <c r="L117" s="9" t="s">
        <v>3672</v>
      </c>
      <c r="M117" s="8" t="s">
        <v>4</v>
      </c>
      <c r="N117" s="8" t="s">
        <v>670</v>
      </c>
      <c r="O117" s="8" t="s">
        <v>292</v>
      </c>
      <c r="P117" s="8" t="s">
        <v>292</v>
      </c>
      <c r="Q117" s="8" t="s">
        <v>47</v>
      </c>
    </row>
    <row r="118" spans="1:17" s="1" customFormat="1" ht="49.5" customHeight="1">
      <c r="A118" s="8" t="s">
        <v>3557</v>
      </c>
      <c r="B118" s="8" t="s">
        <v>3916</v>
      </c>
      <c r="C118" s="8" t="s">
        <v>3915</v>
      </c>
      <c r="D118" s="8" t="s">
        <v>3914</v>
      </c>
      <c r="E118" s="8">
        <v>1000000</v>
      </c>
      <c r="F118" s="8">
        <v>1000000</v>
      </c>
      <c r="G118" s="3">
        <v>39806</v>
      </c>
      <c r="H118" s="3">
        <v>41632</v>
      </c>
      <c r="I118" s="10">
        <v>0.1245</v>
      </c>
      <c r="J118" s="9" t="s">
        <v>3913</v>
      </c>
      <c r="K118" s="8" t="s">
        <v>138</v>
      </c>
      <c r="L118" s="9" t="s">
        <v>3912</v>
      </c>
      <c r="M118" s="8" t="s">
        <v>216</v>
      </c>
      <c r="N118" s="8" t="s">
        <v>3551</v>
      </c>
      <c r="O118" s="8"/>
      <c r="P118" s="8"/>
      <c r="Q118" s="8"/>
    </row>
    <row r="119" spans="1:17" s="1" customFormat="1" ht="49.5" customHeight="1">
      <c r="A119" s="8" t="s">
        <v>3557</v>
      </c>
      <c r="B119" s="8" t="s">
        <v>3568</v>
      </c>
      <c r="C119" s="8" t="s">
        <v>3567</v>
      </c>
      <c r="D119" s="8" t="s">
        <v>3566</v>
      </c>
      <c r="E119" s="8" t="s">
        <v>3565</v>
      </c>
      <c r="F119" s="8" t="s">
        <v>3565</v>
      </c>
      <c r="G119" s="3">
        <v>41246</v>
      </c>
      <c r="H119" s="3">
        <v>41793</v>
      </c>
      <c r="I119" s="10" t="s">
        <v>3564</v>
      </c>
      <c r="J119" s="9" t="s">
        <v>3563</v>
      </c>
      <c r="K119" s="8" t="s">
        <v>16</v>
      </c>
      <c r="L119" s="9" t="s">
        <v>3562</v>
      </c>
      <c r="M119" s="8" t="s">
        <v>148</v>
      </c>
      <c r="N119" s="8" t="s">
        <v>147</v>
      </c>
      <c r="O119" s="8" t="s">
        <v>1</v>
      </c>
      <c r="P119" s="8" t="s">
        <v>1</v>
      </c>
      <c r="Q119" s="8" t="s">
        <v>47</v>
      </c>
    </row>
    <row r="120" spans="1:17" s="1" customFormat="1" ht="49.5" customHeight="1">
      <c r="A120" s="8" t="s">
        <v>3557</v>
      </c>
      <c r="B120" s="8" t="s">
        <v>3556</v>
      </c>
      <c r="C120" s="8" t="s">
        <v>3555</v>
      </c>
      <c r="D120" s="8" t="s">
        <v>3554</v>
      </c>
      <c r="E120" s="8">
        <v>1000000</v>
      </c>
      <c r="F120" s="8">
        <v>1000000</v>
      </c>
      <c r="G120" s="3">
        <v>39973</v>
      </c>
      <c r="H120" s="3">
        <v>41799</v>
      </c>
      <c r="I120" s="10">
        <v>0.11</v>
      </c>
      <c r="J120" s="9" t="s">
        <v>3553</v>
      </c>
      <c r="K120" s="8" t="s">
        <v>138</v>
      </c>
      <c r="L120" s="9" t="s">
        <v>3552</v>
      </c>
      <c r="M120" s="8" t="s">
        <v>216</v>
      </c>
      <c r="N120" s="8" t="s">
        <v>3551</v>
      </c>
      <c r="O120" s="8"/>
      <c r="P120" s="8"/>
      <c r="Q120" s="8"/>
    </row>
    <row r="121" spans="1:17" s="1" customFormat="1" ht="49.5" customHeight="1">
      <c r="A121" s="8" t="s">
        <v>143</v>
      </c>
      <c r="B121" s="8" t="s">
        <v>142</v>
      </c>
      <c r="C121" s="8" t="s">
        <v>141</v>
      </c>
      <c r="D121" s="8" t="s">
        <v>140</v>
      </c>
      <c r="E121" s="8">
        <v>1000000</v>
      </c>
      <c r="F121" s="8">
        <v>1000000</v>
      </c>
      <c r="G121" s="3">
        <v>40437</v>
      </c>
      <c r="H121" s="3">
        <v>42629</v>
      </c>
      <c r="I121" s="10">
        <v>0.0965</v>
      </c>
      <c r="J121" s="9" t="s">
        <v>139</v>
      </c>
      <c r="K121" s="8" t="s">
        <v>138</v>
      </c>
      <c r="L121" s="9" t="s">
        <v>137</v>
      </c>
      <c r="M121" s="8" t="s">
        <v>136</v>
      </c>
      <c r="N121" s="8" t="s">
        <v>135</v>
      </c>
      <c r="O121" s="8"/>
      <c r="P121" s="8"/>
      <c r="Q121" s="8"/>
    </row>
    <row r="122" spans="1:17" s="1" customFormat="1" ht="49.5" customHeight="1">
      <c r="A122" s="8" t="s">
        <v>8274</v>
      </c>
      <c r="B122" s="8" t="s">
        <v>8273</v>
      </c>
      <c r="C122" s="8" t="s">
        <v>8272</v>
      </c>
      <c r="D122" s="8" t="s">
        <v>8271</v>
      </c>
      <c r="E122" s="8">
        <v>100</v>
      </c>
      <c r="F122" s="8">
        <v>100</v>
      </c>
      <c r="G122" s="3">
        <v>37335</v>
      </c>
      <c r="H122" s="3">
        <v>37699</v>
      </c>
      <c r="I122" s="10">
        <v>0.09</v>
      </c>
      <c r="J122" s="9" t="s">
        <v>8270</v>
      </c>
      <c r="K122" s="8" t="s">
        <v>8269</v>
      </c>
      <c r="L122" s="9" t="s">
        <v>292</v>
      </c>
      <c r="M122" s="8" t="s">
        <v>3406</v>
      </c>
      <c r="N122" s="8" t="s">
        <v>8268</v>
      </c>
      <c r="O122" s="8"/>
      <c r="P122" s="8"/>
      <c r="Q122" s="8" t="s">
        <v>1840</v>
      </c>
    </row>
    <row r="123" spans="1:17" s="1" customFormat="1" ht="49.5" customHeight="1">
      <c r="A123" s="8" t="s">
        <v>5916</v>
      </c>
      <c r="B123" s="8" t="s">
        <v>5915</v>
      </c>
      <c r="C123" s="8" t="s">
        <v>5914</v>
      </c>
      <c r="D123" s="8" t="s">
        <v>5913</v>
      </c>
      <c r="E123" s="8">
        <v>1000</v>
      </c>
      <c r="F123" s="8">
        <v>1000</v>
      </c>
      <c r="G123" s="3">
        <v>39905</v>
      </c>
      <c r="H123" s="3">
        <v>39995</v>
      </c>
      <c r="I123" s="10">
        <v>0.11</v>
      </c>
      <c r="J123" s="9" t="s">
        <v>5912</v>
      </c>
      <c r="K123" s="8" t="s">
        <v>138</v>
      </c>
      <c r="L123" s="9" t="s">
        <v>5911</v>
      </c>
      <c r="M123" s="8" t="s">
        <v>216</v>
      </c>
      <c r="N123" s="8" t="s">
        <v>5910</v>
      </c>
      <c r="O123" s="8"/>
      <c r="P123" s="8"/>
      <c r="Q123" s="8" t="s">
        <v>875</v>
      </c>
    </row>
    <row r="124" spans="1:17" s="1" customFormat="1" ht="49.5" customHeight="1">
      <c r="A124" s="8" t="s">
        <v>4609</v>
      </c>
      <c r="B124" s="8" t="s">
        <v>4769</v>
      </c>
      <c r="C124" s="8" t="s">
        <v>4768</v>
      </c>
      <c r="D124" s="8" t="s">
        <v>4767</v>
      </c>
      <c r="E124" s="8">
        <v>100</v>
      </c>
      <c r="F124" s="8">
        <v>100</v>
      </c>
      <c r="G124" s="3">
        <v>39560</v>
      </c>
      <c r="H124" s="3">
        <v>40908</v>
      </c>
      <c r="I124" s="10">
        <v>0.12</v>
      </c>
      <c r="J124" s="9" t="s">
        <v>4766</v>
      </c>
      <c r="K124" s="8" t="s">
        <v>138</v>
      </c>
      <c r="L124" s="9" t="s">
        <v>4765</v>
      </c>
      <c r="M124" s="8" t="s">
        <v>877</v>
      </c>
      <c r="N124" s="8" t="s">
        <v>4603</v>
      </c>
      <c r="O124" s="8"/>
      <c r="P124" s="8"/>
      <c r="Q124" s="8" t="s">
        <v>3401</v>
      </c>
    </row>
    <row r="125" spans="1:17" s="1" customFormat="1" ht="49.5" customHeight="1">
      <c r="A125" s="8" t="s">
        <v>4609</v>
      </c>
      <c r="B125" s="8" t="s">
        <v>4608</v>
      </c>
      <c r="C125" s="8" t="s">
        <v>4607</v>
      </c>
      <c r="D125" s="8" t="s">
        <v>4606</v>
      </c>
      <c r="E125" s="8">
        <v>100</v>
      </c>
      <c r="F125" s="8">
        <v>100</v>
      </c>
      <c r="G125" s="3">
        <v>39464</v>
      </c>
      <c r="H125" s="3">
        <v>40999</v>
      </c>
      <c r="I125" s="10">
        <v>0.12</v>
      </c>
      <c r="J125" s="9" t="s">
        <v>4605</v>
      </c>
      <c r="K125" s="8" t="s">
        <v>138</v>
      </c>
      <c r="L125" s="9" t="s">
        <v>4604</v>
      </c>
      <c r="M125" s="8" t="s">
        <v>877</v>
      </c>
      <c r="N125" s="8" t="s">
        <v>4603</v>
      </c>
      <c r="O125" s="8"/>
      <c r="P125" s="8"/>
      <c r="Q125" s="8" t="s">
        <v>4602</v>
      </c>
    </row>
    <row r="126" spans="1:17" s="1" customFormat="1" ht="49.5" customHeight="1">
      <c r="A126" s="8" t="s">
        <v>5085</v>
      </c>
      <c r="B126" s="8" t="s">
        <v>5084</v>
      </c>
      <c r="C126" s="8" t="s">
        <v>5083</v>
      </c>
      <c r="D126" s="8" t="s">
        <v>5082</v>
      </c>
      <c r="E126" s="8">
        <v>100</v>
      </c>
      <c r="F126" s="8">
        <v>100</v>
      </c>
      <c r="G126" s="3">
        <v>39339</v>
      </c>
      <c r="H126" s="3">
        <v>40724</v>
      </c>
      <c r="I126" s="10" t="s">
        <v>5081</v>
      </c>
      <c r="J126" s="9" t="s">
        <v>4113</v>
      </c>
      <c r="K126" s="8" t="s">
        <v>5080</v>
      </c>
      <c r="L126" s="9" t="s">
        <v>5079</v>
      </c>
      <c r="M126" s="8" t="s">
        <v>1258</v>
      </c>
      <c r="N126" s="8" t="s">
        <v>5078</v>
      </c>
      <c r="O126" s="8"/>
      <c r="P126" s="8"/>
      <c r="Q126" s="8"/>
    </row>
    <row r="127" spans="1:17" s="1" customFormat="1" ht="49.5" customHeight="1">
      <c r="A127" s="8" t="s">
        <v>4253</v>
      </c>
      <c r="B127" s="8" t="s">
        <v>4252</v>
      </c>
      <c r="C127" s="8" t="s">
        <v>4251</v>
      </c>
      <c r="D127" s="8" t="s">
        <v>4250</v>
      </c>
      <c r="E127" s="8">
        <v>170</v>
      </c>
      <c r="F127" s="8">
        <v>170</v>
      </c>
      <c r="G127" s="3">
        <v>40259</v>
      </c>
      <c r="H127" s="3">
        <v>41355</v>
      </c>
      <c r="I127" s="10">
        <v>0.0825</v>
      </c>
      <c r="J127" s="9" t="s">
        <v>4249</v>
      </c>
      <c r="K127" s="8" t="s">
        <v>138</v>
      </c>
      <c r="L127" s="9" t="s">
        <v>4248</v>
      </c>
      <c r="M127" s="8" t="s">
        <v>645</v>
      </c>
      <c r="N127" s="8" t="s">
        <v>4247</v>
      </c>
      <c r="O127" s="8"/>
      <c r="P127" s="8"/>
      <c r="Q127" s="8"/>
    </row>
    <row r="128" spans="1:17" s="1" customFormat="1" ht="49.5" customHeight="1">
      <c r="A128" s="8" t="s">
        <v>4394</v>
      </c>
      <c r="B128" s="8" t="s">
        <v>7138</v>
      </c>
      <c r="C128" s="8" t="s">
        <v>7137</v>
      </c>
      <c r="D128" s="8" t="s">
        <v>7136</v>
      </c>
      <c r="E128" s="8" t="s">
        <v>4390</v>
      </c>
      <c r="F128" s="8" t="s">
        <v>4389</v>
      </c>
      <c r="G128" s="3">
        <v>37297</v>
      </c>
      <c r="H128" s="3">
        <v>39097</v>
      </c>
      <c r="I128" s="10" t="s">
        <v>88</v>
      </c>
      <c r="J128" s="9" t="s">
        <v>7135</v>
      </c>
      <c r="K128" s="8" t="s">
        <v>4387</v>
      </c>
      <c r="L128" s="9" t="s">
        <v>632</v>
      </c>
      <c r="M128" s="8" t="s">
        <v>4385</v>
      </c>
      <c r="N128" s="8" t="s">
        <v>4384</v>
      </c>
      <c r="O128" s="8"/>
      <c r="P128" s="8"/>
      <c r="Q128" s="8"/>
    </row>
    <row r="129" spans="1:17" s="1" customFormat="1" ht="49.5" customHeight="1">
      <c r="A129" s="8" t="s">
        <v>4394</v>
      </c>
      <c r="B129" s="8" t="s">
        <v>4393</v>
      </c>
      <c r="C129" s="8" t="s">
        <v>4392</v>
      </c>
      <c r="D129" s="8" t="s">
        <v>4391</v>
      </c>
      <c r="E129" s="8" t="s">
        <v>4390</v>
      </c>
      <c r="F129" s="8" t="s">
        <v>4389</v>
      </c>
      <c r="G129" s="3">
        <v>37498</v>
      </c>
      <c r="H129" s="3">
        <v>41243</v>
      </c>
      <c r="I129" s="10" t="s">
        <v>330</v>
      </c>
      <c r="J129" s="9" t="s">
        <v>4388</v>
      </c>
      <c r="K129" s="8" t="s">
        <v>4387</v>
      </c>
      <c r="L129" s="9" t="s">
        <v>4386</v>
      </c>
      <c r="M129" s="8" t="s">
        <v>4385</v>
      </c>
      <c r="N129" s="8" t="s">
        <v>4384</v>
      </c>
      <c r="O129" s="8"/>
      <c r="P129" s="8"/>
      <c r="Q129" s="8"/>
    </row>
    <row r="130" spans="1:17" s="1" customFormat="1" ht="49.5" customHeight="1">
      <c r="A130" s="8" t="s">
        <v>255</v>
      </c>
      <c r="B130" s="8" t="s">
        <v>254</v>
      </c>
      <c r="C130" s="8" t="s">
        <v>253</v>
      </c>
      <c r="D130" s="8" t="s">
        <v>252</v>
      </c>
      <c r="E130" s="8">
        <v>10000000</v>
      </c>
      <c r="F130" s="8">
        <v>10000000</v>
      </c>
      <c r="G130" s="3">
        <v>40795</v>
      </c>
      <c r="H130" s="3">
        <v>42628</v>
      </c>
      <c r="I130" s="10" t="s">
        <v>251</v>
      </c>
      <c r="J130" s="9" t="s">
        <v>250</v>
      </c>
      <c r="K130" s="8" t="s">
        <v>16</v>
      </c>
      <c r="L130" s="9" t="s">
        <v>249</v>
      </c>
      <c r="M130" s="8" t="s">
        <v>248</v>
      </c>
      <c r="N130" s="8" t="s">
        <v>247</v>
      </c>
      <c r="O130" s="8" t="s">
        <v>47</v>
      </c>
      <c r="P130" s="8" t="s">
        <v>47</v>
      </c>
      <c r="Q130" s="8" t="s">
        <v>47</v>
      </c>
    </row>
    <row r="131" spans="1:17" s="1" customFormat="1" ht="49.5" customHeight="1">
      <c r="A131" s="8" t="s">
        <v>246</v>
      </c>
      <c r="B131" s="8" t="s">
        <v>245</v>
      </c>
      <c r="C131" s="8" t="s">
        <v>244</v>
      </c>
      <c r="D131" s="8" t="s">
        <v>243</v>
      </c>
      <c r="E131" s="8">
        <v>1000000</v>
      </c>
      <c r="F131" s="8">
        <v>1000000</v>
      </c>
      <c r="G131" s="3">
        <v>38975</v>
      </c>
      <c r="H131" s="3">
        <v>42628</v>
      </c>
      <c r="I131" s="10">
        <v>0.0885</v>
      </c>
      <c r="J131" s="9" t="s">
        <v>242</v>
      </c>
      <c r="K131" s="8" t="s">
        <v>138</v>
      </c>
      <c r="L131" s="9" t="s">
        <v>241</v>
      </c>
      <c r="M131" s="8" t="s">
        <v>240</v>
      </c>
      <c r="N131" s="8" t="s">
        <v>239</v>
      </c>
      <c r="O131" s="8"/>
      <c r="P131" s="8"/>
      <c r="Q131" s="8"/>
    </row>
    <row r="132" spans="1:17" s="1" customFormat="1" ht="49.5" customHeight="1">
      <c r="A132" s="8" t="s">
        <v>2346</v>
      </c>
      <c r="B132" s="8" t="s">
        <v>2345</v>
      </c>
      <c r="C132" s="8" t="s">
        <v>2344</v>
      </c>
      <c r="D132" s="8" t="s">
        <v>2343</v>
      </c>
      <c r="E132" s="8">
        <v>24.17</v>
      </c>
      <c r="F132" s="8">
        <v>24.17</v>
      </c>
      <c r="G132" s="3">
        <v>39744</v>
      </c>
      <c r="H132" s="3">
        <v>42277</v>
      </c>
      <c r="I132" s="10" t="s">
        <v>2342</v>
      </c>
      <c r="J132" s="9" t="s">
        <v>1</v>
      </c>
      <c r="K132" s="8" t="s">
        <v>2341</v>
      </c>
      <c r="L132" s="9" t="s">
        <v>2340</v>
      </c>
      <c r="M132" s="8" t="s">
        <v>911</v>
      </c>
      <c r="N132" s="8" t="s">
        <v>2339</v>
      </c>
      <c r="O132" s="8"/>
      <c r="P132" s="8"/>
      <c r="Q132" s="8" t="s">
        <v>2338</v>
      </c>
    </row>
    <row r="133" spans="1:17" s="1" customFormat="1" ht="49.5" customHeight="1">
      <c r="A133" s="8" t="s">
        <v>7015</v>
      </c>
      <c r="B133" s="8" t="s">
        <v>7320</v>
      </c>
      <c r="C133" s="8" t="s">
        <v>7319</v>
      </c>
      <c r="D133" s="8" t="s">
        <v>7318</v>
      </c>
      <c r="E133" s="8" t="s">
        <v>4640</v>
      </c>
      <c r="F133" s="8" t="s">
        <v>4640</v>
      </c>
      <c r="G133" s="3">
        <v>37195</v>
      </c>
      <c r="H133" s="3">
        <v>38896</v>
      </c>
      <c r="I133" s="10">
        <v>0.11</v>
      </c>
      <c r="J133" s="9" t="s">
        <v>7317</v>
      </c>
      <c r="K133" s="8" t="s">
        <v>5819</v>
      </c>
      <c r="L133" s="9" t="s">
        <v>7316</v>
      </c>
      <c r="M133" s="8" t="s">
        <v>7009</v>
      </c>
      <c r="N133" s="8" t="s">
        <v>7008</v>
      </c>
      <c r="O133" s="8"/>
      <c r="P133" s="8"/>
      <c r="Q133" s="8"/>
    </row>
    <row r="134" spans="1:17" s="1" customFormat="1" ht="49.5" customHeight="1">
      <c r="A134" s="8" t="s">
        <v>7015</v>
      </c>
      <c r="B134" s="8" t="s">
        <v>7014</v>
      </c>
      <c r="C134" s="8" t="s">
        <v>7013</v>
      </c>
      <c r="D134" s="8" t="s">
        <v>7012</v>
      </c>
      <c r="E134" s="8" t="s">
        <v>4640</v>
      </c>
      <c r="F134" s="8" t="s">
        <v>4640</v>
      </c>
      <c r="G134" s="3">
        <v>37195</v>
      </c>
      <c r="H134" s="3">
        <v>39200</v>
      </c>
      <c r="I134" s="10">
        <v>0.098</v>
      </c>
      <c r="J134" s="9" t="s">
        <v>7011</v>
      </c>
      <c r="K134" s="8" t="s">
        <v>5819</v>
      </c>
      <c r="L134" s="9" t="s">
        <v>7010</v>
      </c>
      <c r="M134" s="8" t="s">
        <v>7009</v>
      </c>
      <c r="N134" s="8" t="s">
        <v>7008</v>
      </c>
      <c r="O134" s="8"/>
      <c r="P134" s="8"/>
      <c r="Q134" s="8"/>
    </row>
    <row r="135" spans="1:17" s="1" customFormat="1" ht="49.5" customHeight="1">
      <c r="A135" s="8" t="s">
        <v>2635</v>
      </c>
      <c r="B135" s="8" t="s">
        <v>2634</v>
      </c>
      <c r="C135" s="8" t="s">
        <v>2633</v>
      </c>
      <c r="D135" s="8" t="s">
        <v>2632</v>
      </c>
      <c r="E135" s="8">
        <v>1000000</v>
      </c>
      <c r="F135" s="8">
        <v>1000000</v>
      </c>
      <c r="G135" s="3">
        <v>38804</v>
      </c>
      <c r="H135" s="3">
        <v>42183</v>
      </c>
      <c r="I135" s="10">
        <v>0.0815</v>
      </c>
      <c r="J135" s="9" t="s">
        <v>2631</v>
      </c>
      <c r="K135" s="8" t="s">
        <v>138</v>
      </c>
      <c r="L135" s="9" t="s">
        <v>1</v>
      </c>
      <c r="M135" s="8" t="s">
        <v>974</v>
      </c>
      <c r="N135" s="8" t="s">
        <v>2630</v>
      </c>
      <c r="O135" s="8"/>
      <c r="P135" s="8"/>
      <c r="Q135" s="8"/>
    </row>
    <row r="136" spans="1:17" s="1" customFormat="1" ht="49.5" customHeight="1">
      <c r="A136" s="2" t="s">
        <v>1779</v>
      </c>
      <c r="B136" s="2" t="s">
        <v>1778</v>
      </c>
      <c r="C136" s="2" t="s">
        <v>1777</v>
      </c>
      <c r="D136" s="2" t="s">
        <v>1776</v>
      </c>
      <c r="E136" s="2">
        <v>100000</v>
      </c>
      <c r="F136" s="2">
        <v>100000</v>
      </c>
      <c r="G136" s="3">
        <v>41538</v>
      </c>
      <c r="H136" s="3">
        <v>42449</v>
      </c>
      <c r="I136" s="2" t="s">
        <v>1775</v>
      </c>
      <c r="J136" s="2" t="s">
        <v>1774</v>
      </c>
      <c r="K136" s="2" t="s">
        <v>16</v>
      </c>
      <c r="L136" s="2" t="s">
        <v>1773</v>
      </c>
      <c r="M136" s="2" t="s">
        <v>148</v>
      </c>
      <c r="N136" s="2" t="s">
        <v>1772</v>
      </c>
      <c r="O136" s="2" t="s">
        <v>1</v>
      </c>
      <c r="P136" s="2" t="s">
        <v>1</v>
      </c>
      <c r="Q136" s="2" t="s">
        <v>47</v>
      </c>
    </row>
    <row r="137" spans="1:17" s="1" customFormat="1" ht="49.5" customHeight="1">
      <c r="A137" s="8" t="s">
        <v>7960</v>
      </c>
      <c r="B137" s="8" t="s">
        <v>7959</v>
      </c>
      <c r="C137" s="8" t="s">
        <v>7958</v>
      </c>
      <c r="D137" s="8" t="s">
        <v>7957</v>
      </c>
      <c r="E137" s="8">
        <v>71</v>
      </c>
      <c r="F137" s="8">
        <v>71</v>
      </c>
      <c r="G137" s="3">
        <v>37246</v>
      </c>
      <c r="H137" s="3">
        <v>38261</v>
      </c>
      <c r="I137" s="10">
        <v>0.12</v>
      </c>
      <c r="J137" s="9" t="s">
        <v>7956</v>
      </c>
      <c r="K137" s="8" t="s">
        <v>7955</v>
      </c>
      <c r="L137" s="9" t="s">
        <v>7954</v>
      </c>
      <c r="M137" s="8" t="s">
        <v>3275</v>
      </c>
      <c r="N137" s="8" t="s">
        <v>7953</v>
      </c>
      <c r="O137" s="8"/>
      <c r="P137" s="8"/>
      <c r="Q137" s="8"/>
    </row>
    <row r="138" spans="1:17" s="1" customFormat="1" ht="49.5" customHeight="1">
      <c r="A138" s="8" t="s">
        <v>3342</v>
      </c>
      <c r="B138" s="8" t="s">
        <v>3341</v>
      </c>
      <c r="C138" s="8" t="s">
        <v>3340</v>
      </c>
      <c r="D138" s="8" t="s">
        <v>3339</v>
      </c>
      <c r="E138" s="8" t="s">
        <v>1101</v>
      </c>
      <c r="F138" s="8" t="s">
        <v>744</v>
      </c>
      <c r="G138" s="3">
        <v>41152</v>
      </c>
      <c r="H138" s="3">
        <v>41928</v>
      </c>
      <c r="I138" s="10" t="s">
        <v>3338</v>
      </c>
      <c r="J138" s="9" t="s">
        <v>3337</v>
      </c>
      <c r="K138" s="8" t="s">
        <v>16</v>
      </c>
      <c r="L138" s="9" t="s">
        <v>3336</v>
      </c>
      <c r="M138" s="8" t="s">
        <v>148</v>
      </c>
      <c r="N138" s="8" t="s">
        <v>3335</v>
      </c>
      <c r="O138" s="8" t="s">
        <v>1</v>
      </c>
      <c r="P138" s="8" t="s">
        <v>1</v>
      </c>
      <c r="Q138" s="8" t="s">
        <v>47</v>
      </c>
    </row>
    <row r="139" spans="1:17" s="1" customFormat="1" ht="49.5" customHeight="1">
      <c r="A139" s="8" t="s">
        <v>4363</v>
      </c>
      <c r="B139" s="8" t="s">
        <v>4362</v>
      </c>
      <c r="C139" s="8" t="s">
        <v>4361</v>
      </c>
      <c r="D139" s="8" t="s">
        <v>4360</v>
      </c>
      <c r="E139" s="8">
        <v>1000000</v>
      </c>
      <c r="F139" s="8">
        <v>1000000</v>
      </c>
      <c r="G139" s="3">
        <v>38442</v>
      </c>
      <c r="H139" s="3">
        <v>41274</v>
      </c>
      <c r="I139" s="10">
        <v>0.0545</v>
      </c>
      <c r="J139" s="9" t="s">
        <v>4359</v>
      </c>
      <c r="K139" s="8" t="s">
        <v>138</v>
      </c>
      <c r="L139" s="9" t="s">
        <v>1465</v>
      </c>
      <c r="M139" s="8" t="s">
        <v>2759</v>
      </c>
      <c r="N139" s="8" t="s">
        <v>4358</v>
      </c>
      <c r="O139" s="8"/>
      <c r="P139" s="8"/>
      <c r="Q139" s="8"/>
    </row>
    <row r="140" spans="1:17" s="1" customFormat="1" ht="49.5" customHeight="1">
      <c r="A140" s="8" t="s">
        <v>5371</v>
      </c>
      <c r="B140" s="8" t="s">
        <v>5875</v>
      </c>
      <c r="C140" s="8" t="s">
        <v>5874</v>
      </c>
      <c r="D140" s="8" t="s">
        <v>5873</v>
      </c>
      <c r="E140" s="8">
        <v>5000000</v>
      </c>
      <c r="F140" s="8">
        <v>5000000</v>
      </c>
      <c r="G140" s="3">
        <v>38926</v>
      </c>
      <c r="H140" s="3">
        <v>40024</v>
      </c>
      <c r="I140" s="10" t="s">
        <v>5872</v>
      </c>
      <c r="J140" s="9" t="s">
        <v>5353</v>
      </c>
      <c r="K140" s="8" t="s">
        <v>138</v>
      </c>
      <c r="L140" s="9" t="s">
        <v>1</v>
      </c>
      <c r="M140" s="8" t="s">
        <v>4984</v>
      </c>
      <c r="N140" s="8" t="s">
        <v>5803</v>
      </c>
      <c r="O140" s="8"/>
      <c r="P140" s="8"/>
      <c r="Q140" s="8"/>
    </row>
    <row r="141" spans="1:17" s="1" customFormat="1" ht="49.5" customHeight="1">
      <c r="A141" s="8" t="s">
        <v>5371</v>
      </c>
      <c r="B141" s="8" t="s">
        <v>5809</v>
      </c>
      <c r="C141" s="8" t="s">
        <v>5808</v>
      </c>
      <c r="D141" s="8" t="s">
        <v>5807</v>
      </c>
      <c r="E141" s="8">
        <v>5000000</v>
      </c>
      <c r="F141" s="8">
        <v>5000000</v>
      </c>
      <c r="G141" s="3">
        <v>38985</v>
      </c>
      <c r="H141" s="3">
        <v>40081</v>
      </c>
      <c r="I141" s="10" t="s">
        <v>5806</v>
      </c>
      <c r="J141" s="9" t="s">
        <v>5805</v>
      </c>
      <c r="K141" s="8" t="s">
        <v>5804</v>
      </c>
      <c r="L141" s="9" t="s">
        <v>1</v>
      </c>
      <c r="M141" s="8" t="s">
        <v>4984</v>
      </c>
      <c r="N141" s="8" t="s">
        <v>5803</v>
      </c>
      <c r="O141" s="8"/>
      <c r="P141" s="8"/>
      <c r="Q141" s="8"/>
    </row>
    <row r="142" spans="1:17" s="1" customFormat="1" ht="49.5" customHeight="1">
      <c r="A142" s="8" t="s">
        <v>5371</v>
      </c>
      <c r="B142" s="8" t="s">
        <v>5467</v>
      </c>
      <c r="C142" s="8" t="s">
        <v>5466</v>
      </c>
      <c r="D142" s="8" t="s">
        <v>5465</v>
      </c>
      <c r="E142" s="8">
        <v>100000</v>
      </c>
      <c r="F142" s="8">
        <v>100000</v>
      </c>
      <c r="G142" s="3">
        <v>39822</v>
      </c>
      <c r="H142" s="3">
        <v>40277</v>
      </c>
      <c r="I142" s="10" t="s">
        <v>4985</v>
      </c>
      <c r="J142" s="9" t="s">
        <v>2479</v>
      </c>
      <c r="K142" s="8" t="s">
        <v>138</v>
      </c>
      <c r="L142" s="9" t="s">
        <v>1</v>
      </c>
      <c r="M142" s="8" t="s">
        <v>4984</v>
      </c>
      <c r="N142" s="8" t="s">
        <v>5464</v>
      </c>
      <c r="O142" s="8"/>
      <c r="P142" s="8"/>
      <c r="Q142" s="8"/>
    </row>
    <row r="143" spans="1:17" s="1" customFormat="1" ht="49.5" customHeight="1">
      <c r="A143" s="8" t="s">
        <v>5371</v>
      </c>
      <c r="B143" s="8" t="s">
        <v>5370</v>
      </c>
      <c r="C143" s="8" t="s">
        <v>5369</v>
      </c>
      <c r="D143" s="8" t="s">
        <v>5368</v>
      </c>
      <c r="E143" s="8">
        <v>1000000</v>
      </c>
      <c r="F143" s="8">
        <v>1000000</v>
      </c>
      <c r="G143" s="3">
        <v>39275</v>
      </c>
      <c r="H143" s="3">
        <v>40365</v>
      </c>
      <c r="I143" s="10" t="s">
        <v>5367</v>
      </c>
      <c r="J143" s="9" t="s">
        <v>5335</v>
      </c>
      <c r="K143" s="8" t="s">
        <v>5366</v>
      </c>
      <c r="L143" s="9" t="s">
        <v>875</v>
      </c>
      <c r="M143" s="8" t="s">
        <v>4984</v>
      </c>
      <c r="N143" s="8" t="s">
        <v>5365</v>
      </c>
      <c r="O143" s="8"/>
      <c r="P143" s="8"/>
      <c r="Q143" s="8"/>
    </row>
    <row r="144" spans="1:17" s="1" customFormat="1" ht="49.5" customHeight="1">
      <c r="A144" s="8" t="s">
        <v>3897</v>
      </c>
      <c r="B144" s="8" t="s">
        <v>4274</v>
      </c>
      <c r="C144" s="8" t="s">
        <v>4273</v>
      </c>
      <c r="D144" s="8" t="s">
        <v>4272</v>
      </c>
      <c r="E144" s="8">
        <v>100000</v>
      </c>
      <c r="F144" s="8">
        <v>100000</v>
      </c>
      <c r="G144" s="3">
        <v>40599</v>
      </c>
      <c r="H144" s="3">
        <v>41330</v>
      </c>
      <c r="I144" s="10" t="s">
        <v>466</v>
      </c>
      <c r="J144" s="9" t="s">
        <v>541</v>
      </c>
      <c r="K144" s="8" t="s">
        <v>16</v>
      </c>
      <c r="L144" s="9" t="s">
        <v>1</v>
      </c>
      <c r="M144" s="8" t="s">
        <v>3893</v>
      </c>
      <c r="N144" s="8" t="s">
        <v>4271</v>
      </c>
      <c r="O144" s="8" t="s">
        <v>4270</v>
      </c>
      <c r="P144" s="8"/>
      <c r="Q144" s="8"/>
    </row>
    <row r="145" spans="1:17" s="1" customFormat="1" ht="49.5" customHeight="1">
      <c r="A145" s="8" t="s">
        <v>3897</v>
      </c>
      <c r="B145" s="8" t="s">
        <v>3896</v>
      </c>
      <c r="C145" s="8" t="s">
        <v>3895</v>
      </c>
      <c r="D145" s="8" t="s">
        <v>3894</v>
      </c>
      <c r="E145" s="8">
        <v>100000</v>
      </c>
      <c r="F145" s="8">
        <v>100000</v>
      </c>
      <c r="G145" s="3">
        <v>40550</v>
      </c>
      <c r="H145" s="3">
        <v>41646</v>
      </c>
      <c r="I145" s="10" t="s">
        <v>466</v>
      </c>
      <c r="J145" s="9" t="s">
        <v>541</v>
      </c>
      <c r="K145" s="8" t="s">
        <v>16</v>
      </c>
      <c r="L145" s="9" t="s">
        <v>1</v>
      </c>
      <c r="M145" s="8" t="s">
        <v>3893</v>
      </c>
      <c r="N145" s="8" t="s">
        <v>3892</v>
      </c>
      <c r="O145" s="8"/>
      <c r="P145" s="8"/>
      <c r="Q145" s="8"/>
    </row>
    <row r="146" spans="1:17" s="1" customFormat="1" ht="49.5" customHeight="1">
      <c r="A146" s="8" t="s">
        <v>4892</v>
      </c>
      <c r="B146" s="8" t="s">
        <v>5760</v>
      </c>
      <c r="C146" s="8" t="s">
        <v>5759</v>
      </c>
      <c r="D146" s="8" t="s">
        <v>5758</v>
      </c>
      <c r="E146" s="8">
        <v>99000</v>
      </c>
      <c r="F146" s="8">
        <v>100000</v>
      </c>
      <c r="G146" s="3">
        <v>39575</v>
      </c>
      <c r="H146" s="3">
        <v>40123</v>
      </c>
      <c r="I146" s="10" t="s">
        <v>4985</v>
      </c>
      <c r="J146" s="9" t="s">
        <v>2479</v>
      </c>
      <c r="K146" s="8" t="s">
        <v>138</v>
      </c>
      <c r="L146" s="9" t="s">
        <v>1</v>
      </c>
      <c r="M146" s="8" t="s">
        <v>4984</v>
      </c>
      <c r="N146" s="8" t="s">
        <v>4983</v>
      </c>
      <c r="O146" s="8"/>
      <c r="P146" s="8"/>
      <c r="Q146" s="8"/>
    </row>
    <row r="147" spans="1:17" s="1" customFormat="1" ht="49.5" customHeight="1">
      <c r="A147" s="8" t="s">
        <v>4892</v>
      </c>
      <c r="B147" s="8" t="s">
        <v>5757</v>
      </c>
      <c r="C147" s="8" t="s">
        <v>5756</v>
      </c>
      <c r="D147" s="8" t="s">
        <v>5755</v>
      </c>
      <c r="E147" s="8">
        <v>101000</v>
      </c>
      <c r="F147" s="8">
        <v>100000</v>
      </c>
      <c r="G147" s="3">
        <v>39668</v>
      </c>
      <c r="H147" s="3">
        <v>40126</v>
      </c>
      <c r="I147" s="10" t="s">
        <v>4985</v>
      </c>
      <c r="J147" s="9" t="s">
        <v>5754</v>
      </c>
      <c r="K147" s="8" t="s">
        <v>138</v>
      </c>
      <c r="L147" s="9" t="s">
        <v>1</v>
      </c>
      <c r="M147" s="8" t="s">
        <v>4984</v>
      </c>
      <c r="N147" s="8" t="s">
        <v>4983</v>
      </c>
      <c r="O147" s="8"/>
      <c r="P147" s="8"/>
      <c r="Q147" s="8"/>
    </row>
    <row r="148" spans="1:17" s="1" customFormat="1" ht="49.5" customHeight="1">
      <c r="A148" s="8" t="s">
        <v>4892</v>
      </c>
      <c r="B148" s="8" t="s">
        <v>5626</v>
      </c>
      <c r="C148" s="8" t="s">
        <v>5625</v>
      </c>
      <c r="D148" s="8" t="s">
        <v>5624</v>
      </c>
      <c r="E148" s="8">
        <v>101000</v>
      </c>
      <c r="F148" s="8">
        <v>100000</v>
      </c>
      <c r="G148" s="3">
        <v>39638</v>
      </c>
      <c r="H148" s="3">
        <v>40218</v>
      </c>
      <c r="I148" s="10" t="s">
        <v>4985</v>
      </c>
      <c r="J148" s="9" t="s">
        <v>2479</v>
      </c>
      <c r="K148" s="8" t="s">
        <v>138</v>
      </c>
      <c r="L148" s="9" t="s">
        <v>1</v>
      </c>
      <c r="M148" s="8" t="s">
        <v>4984</v>
      </c>
      <c r="N148" s="8" t="s">
        <v>4983</v>
      </c>
      <c r="O148" s="8"/>
      <c r="P148" s="8"/>
      <c r="Q148" s="8" t="s">
        <v>5623</v>
      </c>
    </row>
    <row r="149" spans="1:17" s="1" customFormat="1" ht="49.5" customHeight="1">
      <c r="A149" s="8" t="s">
        <v>4892</v>
      </c>
      <c r="B149" s="8" t="s">
        <v>4988</v>
      </c>
      <c r="C149" s="8" t="s">
        <v>4987</v>
      </c>
      <c r="D149" s="8" t="s">
        <v>4986</v>
      </c>
      <c r="E149" s="8">
        <v>100000</v>
      </c>
      <c r="F149" s="8">
        <v>100000</v>
      </c>
      <c r="G149" s="3">
        <v>39574</v>
      </c>
      <c r="H149" s="3">
        <v>40760</v>
      </c>
      <c r="I149" s="10" t="s">
        <v>4985</v>
      </c>
      <c r="J149" s="9" t="s">
        <v>2479</v>
      </c>
      <c r="K149" s="8" t="s">
        <v>138</v>
      </c>
      <c r="L149" s="9" t="s">
        <v>1</v>
      </c>
      <c r="M149" s="8" t="s">
        <v>4984</v>
      </c>
      <c r="N149" s="8" t="s">
        <v>4983</v>
      </c>
      <c r="O149" s="8"/>
      <c r="P149" s="8"/>
      <c r="Q149" s="8"/>
    </row>
    <row r="150" spans="1:17" s="1" customFormat="1" ht="49.5" customHeight="1">
      <c r="A150" s="8" t="s">
        <v>4892</v>
      </c>
      <c r="B150" s="8" t="s">
        <v>4891</v>
      </c>
      <c r="C150" s="8" t="s">
        <v>4890</v>
      </c>
      <c r="D150" s="8" t="s">
        <v>4889</v>
      </c>
      <c r="E150" s="8">
        <v>100000</v>
      </c>
      <c r="F150" s="8">
        <v>100000</v>
      </c>
      <c r="G150" s="3">
        <v>40182</v>
      </c>
      <c r="H150" s="3">
        <v>40815</v>
      </c>
      <c r="I150" s="10" t="s">
        <v>4498</v>
      </c>
      <c r="J150" s="9" t="s">
        <v>2479</v>
      </c>
      <c r="K150" s="8" t="s">
        <v>138</v>
      </c>
      <c r="L150" s="9" t="s">
        <v>1</v>
      </c>
      <c r="M150" s="8" t="s">
        <v>4888</v>
      </c>
      <c r="N150" s="8" t="s">
        <v>4887</v>
      </c>
      <c r="O150" s="8"/>
      <c r="P150" s="8"/>
      <c r="Q150" s="8"/>
    </row>
    <row r="151" spans="1:17" s="1" customFormat="1" ht="49.5" customHeight="1">
      <c r="A151" s="2" t="s">
        <v>3259</v>
      </c>
      <c r="B151" s="2" t="s">
        <v>3959</v>
      </c>
      <c r="C151" s="2" t="s">
        <v>3958</v>
      </c>
      <c r="D151" s="2" t="s">
        <v>3957</v>
      </c>
      <c r="E151" s="2">
        <v>1000</v>
      </c>
      <c r="F151" s="2" t="s">
        <v>82</v>
      </c>
      <c r="G151" s="3">
        <v>39644</v>
      </c>
      <c r="H151" s="3">
        <v>41608</v>
      </c>
      <c r="I151" s="2" t="s">
        <v>3229</v>
      </c>
      <c r="J151" s="2" t="s">
        <v>3940</v>
      </c>
      <c r="K151" s="2" t="s">
        <v>16</v>
      </c>
      <c r="L151" s="2" t="s">
        <v>3256</v>
      </c>
      <c r="M151" s="2" t="s">
        <v>4</v>
      </c>
      <c r="N151" s="2" t="s">
        <v>670</v>
      </c>
      <c r="O151" s="2" t="s">
        <v>1</v>
      </c>
      <c r="P151" s="2" t="s">
        <v>1</v>
      </c>
      <c r="Q151" s="2" t="s">
        <v>47</v>
      </c>
    </row>
    <row r="152" spans="1:17" s="1" customFormat="1" ht="49.5" customHeight="1">
      <c r="A152" s="2" t="s">
        <v>3259</v>
      </c>
      <c r="B152" s="2" t="s">
        <v>3258</v>
      </c>
      <c r="C152" s="2" t="s">
        <v>3231</v>
      </c>
      <c r="D152" s="2" t="s">
        <v>3257</v>
      </c>
      <c r="E152" s="2" t="s">
        <v>1002</v>
      </c>
      <c r="F152" s="2" t="s">
        <v>82</v>
      </c>
      <c r="G152" s="3">
        <v>39644</v>
      </c>
      <c r="H152" s="3">
        <v>41973</v>
      </c>
      <c r="I152" s="2" t="s">
        <v>3229</v>
      </c>
      <c r="J152" s="2" t="s">
        <v>3228</v>
      </c>
      <c r="K152" s="2" t="s">
        <v>16</v>
      </c>
      <c r="L152" s="2" t="s">
        <v>3256</v>
      </c>
      <c r="M152" s="2" t="s">
        <v>4</v>
      </c>
      <c r="N152" s="2" t="s">
        <v>670</v>
      </c>
      <c r="O152" s="2" t="s">
        <v>1</v>
      </c>
      <c r="P152" s="2" t="s">
        <v>1</v>
      </c>
      <c r="Q152" s="2" t="s">
        <v>47</v>
      </c>
    </row>
    <row r="153" spans="1:17" s="1" customFormat="1" ht="49.5" customHeight="1">
      <c r="A153" s="8" t="s">
        <v>6769</v>
      </c>
      <c r="B153" s="8" t="s">
        <v>6768</v>
      </c>
      <c r="C153" s="8" t="s">
        <v>6767</v>
      </c>
      <c r="D153" s="8" t="s">
        <v>6766</v>
      </c>
      <c r="E153" s="8">
        <v>1000000</v>
      </c>
      <c r="F153" s="8">
        <v>1000000</v>
      </c>
      <c r="G153" s="3">
        <v>39049</v>
      </c>
      <c r="H153" s="3">
        <v>39413</v>
      </c>
      <c r="I153" s="10" t="s">
        <v>6765</v>
      </c>
      <c r="J153" s="9" t="s">
        <v>6764</v>
      </c>
      <c r="K153" s="8" t="s">
        <v>138</v>
      </c>
      <c r="L153" s="9" t="s">
        <v>6763</v>
      </c>
      <c r="M153" s="8" t="s">
        <v>4597</v>
      </c>
      <c r="N153" s="8" t="s">
        <v>6762</v>
      </c>
      <c r="O153" s="8"/>
      <c r="P153" s="8"/>
      <c r="Q153" s="8"/>
    </row>
    <row r="154" spans="1:17" s="1" customFormat="1" ht="49.5" customHeight="1">
      <c r="A154" s="2" t="s">
        <v>334</v>
      </c>
      <c r="B154" s="2" t="s">
        <v>333</v>
      </c>
      <c r="C154" s="2" t="s">
        <v>332</v>
      </c>
      <c r="D154" s="2" t="s">
        <v>331</v>
      </c>
      <c r="E154" s="2" t="s">
        <v>19</v>
      </c>
      <c r="F154" s="2" t="s">
        <v>19</v>
      </c>
      <c r="G154" s="3">
        <v>41865</v>
      </c>
      <c r="H154" s="3">
        <v>42627</v>
      </c>
      <c r="I154" s="2" t="s">
        <v>330</v>
      </c>
      <c r="J154" s="2" t="s">
        <v>329</v>
      </c>
      <c r="K154" s="2" t="s">
        <v>16</v>
      </c>
      <c r="L154" s="2" t="s">
        <v>328</v>
      </c>
      <c r="M154" s="2" t="s">
        <v>327</v>
      </c>
      <c r="N154" s="2" t="s">
        <v>326</v>
      </c>
      <c r="O154" s="2" t="s">
        <v>325</v>
      </c>
      <c r="P154" s="2" t="s">
        <v>1</v>
      </c>
      <c r="Q154" s="2" t="s">
        <v>324</v>
      </c>
    </row>
    <row r="155" spans="1:17" s="1" customFormat="1" ht="49.5" customHeight="1">
      <c r="A155" s="2" t="s">
        <v>2757</v>
      </c>
      <c r="B155" s="2" t="s">
        <v>2756</v>
      </c>
      <c r="C155" s="2" t="s">
        <v>2755</v>
      </c>
      <c r="D155" s="2" t="s">
        <v>2754</v>
      </c>
      <c r="E155" s="2" t="s">
        <v>635</v>
      </c>
      <c r="F155" s="2" t="s">
        <v>19</v>
      </c>
      <c r="G155" s="3">
        <v>41051</v>
      </c>
      <c r="H155" s="3">
        <v>42146</v>
      </c>
      <c r="I155" s="2" t="s">
        <v>2753</v>
      </c>
      <c r="J155" s="2" t="s">
        <v>2752</v>
      </c>
      <c r="K155" s="2" t="s">
        <v>2751</v>
      </c>
      <c r="L155" s="2" t="s">
        <v>1</v>
      </c>
      <c r="M155" s="2" t="s">
        <v>4</v>
      </c>
      <c r="N155" s="2" t="s">
        <v>2750</v>
      </c>
      <c r="O155" s="2" t="s">
        <v>2749</v>
      </c>
      <c r="P155" s="2" t="s">
        <v>2748</v>
      </c>
      <c r="Q155" s="7"/>
    </row>
    <row r="156" spans="1:17" s="1" customFormat="1" ht="49.5" customHeight="1">
      <c r="A156" s="8" t="s">
        <v>4852</v>
      </c>
      <c r="B156" s="8" t="s">
        <v>4851</v>
      </c>
      <c r="C156" s="8" t="s">
        <v>4850</v>
      </c>
      <c r="D156" s="8" t="s">
        <v>4849</v>
      </c>
      <c r="E156" s="8" t="s">
        <v>1101</v>
      </c>
      <c r="F156" s="8" t="s">
        <v>1101</v>
      </c>
      <c r="G156" s="3">
        <v>37925</v>
      </c>
      <c r="H156" s="3">
        <v>40847</v>
      </c>
      <c r="I156" s="10" t="s">
        <v>2300</v>
      </c>
      <c r="J156" s="9" t="s">
        <v>4848</v>
      </c>
      <c r="K156" s="8" t="s">
        <v>293</v>
      </c>
      <c r="L156" s="9" t="s">
        <v>1</v>
      </c>
      <c r="M156" s="8" t="s">
        <v>4847</v>
      </c>
      <c r="N156" s="8" t="s">
        <v>4846</v>
      </c>
      <c r="O156" s="8"/>
      <c r="P156" s="8"/>
      <c r="Q156" s="8"/>
    </row>
    <row r="157" spans="1:17" s="1" customFormat="1" ht="49.5" customHeight="1">
      <c r="A157" s="8" t="s">
        <v>8202</v>
      </c>
      <c r="B157" s="8" t="s">
        <v>8201</v>
      </c>
      <c r="C157" s="8" t="s">
        <v>8200</v>
      </c>
      <c r="D157" s="8" t="s">
        <v>8199</v>
      </c>
      <c r="E157" s="8">
        <v>100</v>
      </c>
      <c r="F157" s="8">
        <v>100</v>
      </c>
      <c r="G157" s="3">
        <v>36749</v>
      </c>
      <c r="H157" s="3">
        <v>37895</v>
      </c>
      <c r="I157" s="10">
        <v>0.12</v>
      </c>
      <c r="J157" s="9" t="s">
        <v>4447</v>
      </c>
      <c r="K157" s="8" t="s">
        <v>8198</v>
      </c>
      <c r="L157" s="9" t="s">
        <v>292</v>
      </c>
      <c r="M157" s="8" t="s">
        <v>4669</v>
      </c>
      <c r="N157" s="8" t="s">
        <v>8197</v>
      </c>
      <c r="O157" s="8"/>
      <c r="P157" s="8"/>
      <c r="Q157" s="8"/>
    </row>
    <row r="158" spans="1:17" s="1" customFormat="1" ht="49.5" customHeight="1">
      <c r="A158" s="8" t="s">
        <v>2069</v>
      </c>
      <c r="B158" s="8" t="s">
        <v>3173</v>
      </c>
      <c r="C158" s="8" t="s">
        <v>3172</v>
      </c>
      <c r="D158" s="8" t="s">
        <v>3171</v>
      </c>
      <c r="E158" s="8">
        <v>100000</v>
      </c>
      <c r="F158" s="8">
        <v>100000</v>
      </c>
      <c r="G158" s="3">
        <v>40907</v>
      </c>
      <c r="H158" s="3">
        <v>42003</v>
      </c>
      <c r="I158" s="10" t="s">
        <v>1449</v>
      </c>
      <c r="J158" s="9" t="s">
        <v>2060</v>
      </c>
      <c r="K158" s="8" t="s">
        <v>16</v>
      </c>
      <c r="L158" s="9" t="s">
        <v>1</v>
      </c>
      <c r="M158" s="8" t="s">
        <v>1299</v>
      </c>
      <c r="N158" s="8" t="s">
        <v>2065</v>
      </c>
      <c r="O158" s="8" t="s">
        <v>2064</v>
      </c>
      <c r="P158" s="8" t="s">
        <v>1287</v>
      </c>
      <c r="Q158" s="8"/>
    </row>
    <row r="159" spans="1:17" s="1" customFormat="1" ht="49.5" customHeight="1">
      <c r="A159" s="8" t="s">
        <v>2069</v>
      </c>
      <c r="B159" s="8" t="s">
        <v>2068</v>
      </c>
      <c r="C159" s="8" t="s">
        <v>2067</v>
      </c>
      <c r="D159" s="8" t="s">
        <v>2066</v>
      </c>
      <c r="E159" s="8">
        <v>100000</v>
      </c>
      <c r="F159" s="8">
        <v>100000</v>
      </c>
      <c r="G159" s="3">
        <v>40907</v>
      </c>
      <c r="H159" s="3">
        <v>42368</v>
      </c>
      <c r="I159" s="10" t="s">
        <v>1449</v>
      </c>
      <c r="J159" s="9" t="s">
        <v>2060</v>
      </c>
      <c r="K159" s="8" t="s">
        <v>16</v>
      </c>
      <c r="L159" s="9" t="s">
        <v>1</v>
      </c>
      <c r="M159" s="8" t="s">
        <v>1299</v>
      </c>
      <c r="N159" s="8" t="s">
        <v>2065</v>
      </c>
      <c r="O159" s="8" t="s">
        <v>2064</v>
      </c>
      <c r="P159" s="8" t="s">
        <v>1287</v>
      </c>
      <c r="Q159" s="8"/>
    </row>
    <row r="160" spans="1:17" s="1" customFormat="1" ht="49.5" customHeight="1">
      <c r="A160" s="8" t="s">
        <v>1305</v>
      </c>
      <c r="B160" s="8" t="s">
        <v>3705</v>
      </c>
      <c r="C160" s="8" t="s">
        <v>3704</v>
      </c>
      <c r="D160" s="8" t="s">
        <v>3703</v>
      </c>
      <c r="E160" s="8">
        <v>100000</v>
      </c>
      <c r="F160" s="8">
        <v>100000</v>
      </c>
      <c r="G160" s="3">
        <v>40632</v>
      </c>
      <c r="H160" s="3">
        <v>41728</v>
      </c>
      <c r="I160" s="10">
        <v>0.1175</v>
      </c>
      <c r="J160" s="9" t="s">
        <v>1715</v>
      </c>
      <c r="K160" s="8" t="s">
        <v>16</v>
      </c>
      <c r="L160" s="9" t="s">
        <v>1</v>
      </c>
      <c r="M160" s="8" t="s">
        <v>1299</v>
      </c>
      <c r="N160" s="8" t="s">
        <v>1298</v>
      </c>
      <c r="O160" s="8" t="s">
        <v>2940</v>
      </c>
      <c r="P160" s="8" t="s">
        <v>1713</v>
      </c>
      <c r="Q160" s="8" t="s">
        <v>47</v>
      </c>
    </row>
    <row r="161" spans="1:17" s="1" customFormat="1" ht="49.5" customHeight="1">
      <c r="A161" s="8" t="s">
        <v>1305</v>
      </c>
      <c r="B161" s="8" t="s">
        <v>3537</v>
      </c>
      <c r="C161" s="8" t="s">
        <v>3536</v>
      </c>
      <c r="D161" s="8" t="s">
        <v>3535</v>
      </c>
      <c r="E161" s="8">
        <v>100000</v>
      </c>
      <c r="F161" s="8">
        <v>100000</v>
      </c>
      <c r="G161" s="3">
        <v>40711</v>
      </c>
      <c r="H161" s="3">
        <v>41807</v>
      </c>
      <c r="I161" s="10" t="s">
        <v>1301</v>
      </c>
      <c r="J161" s="9" t="s">
        <v>1300</v>
      </c>
      <c r="K161" s="8" t="s">
        <v>16</v>
      </c>
      <c r="L161" s="9" t="s">
        <v>1</v>
      </c>
      <c r="M161" s="8" t="s">
        <v>1299</v>
      </c>
      <c r="N161" s="8" t="s">
        <v>1298</v>
      </c>
      <c r="O161" s="8" t="s">
        <v>1297</v>
      </c>
      <c r="P161" s="8" t="s">
        <v>1287</v>
      </c>
      <c r="Q161" s="8" t="s">
        <v>47</v>
      </c>
    </row>
    <row r="162" spans="1:17" s="1" customFormat="1" ht="49.5" customHeight="1">
      <c r="A162" s="8" t="s">
        <v>1305</v>
      </c>
      <c r="B162" s="8" t="s">
        <v>2943</v>
      </c>
      <c r="C162" s="8" t="s">
        <v>2942</v>
      </c>
      <c r="D162" s="8" t="s">
        <v>2941</v>
      </c>
      <c r="E162" s="8">
        <v>100000</v>
      </c>
      <c r="F162" s="8">
        <v>100000</v>
      </c>
      <c r="G162" s="3">
        <v>40632</v>
      </c>
      <c r="H162" s="3">
        <v>42093</v>
      </c>
      <c r="I162" s="10">
        <v>0.1175</v>
      </c>
      <c r="J162" s="9" t="s">
        <v>1715</v>
      </c>
      <c r="K162" s="8" t="s">
        <v>16</v>
      </c>
      <c r="L162" s="9" t="s">
        <v>1</v>
      </c>
      <c r="M162" s="8" t="s">
        <v>1299</v>
      </c>
      <c r="N162" s="8" t="s">
        <v>1298</v>
      </c>
      <c r="O162" s="8" t="s">
        <v>2940</v>
      </c>
      <c r="P162" s="8" t="s">
        <v>1713</v>
      </c>
      <c r="Q162" s="8" t="s">
        <v>47</v>
      </c>
    </row>
    <row r="163" spans="1:17" s="1" customFormat="1" ht="49.5" customHeight="1">
      <c r="A163" s="8" t="s">
        <v>1305</v>
      </c>
      <c r="B163" s="8" t="s">
        <v>2680</v>
      </c>
      <c r="C163" s="8" t="s">
        <v>2679</v>
      </c>
      <c r="D163" s="8" t="s">
        <v>2678</v>
      </c>
      <c r="E163" s="8">
        <v>100000</v>
      </c>
      <c r="F163" s="8">
        <v>100000</v>
      </c>
      <c r="G163" s="3">
        <v>40711</v>
      </c>
      <c r="H163" s="3">
        <v>42172</v>
      </c>
      <c r="I163" s="10" t="s">
        <v>1301</v>
      </c>
      <c r="J163" s="9" t="s">
        <v>1300</v>
      </c>
      <c r="K163" s="8" t="s">
        <v>16</v>
      </c>
      <c r="L163" s="9" t="s">
        <v>1</v>
      </c>
      <c r="M163" s="8" t="s">
        <v>1299</v>
      </c>
      <c r="N163" s="8" t="s">
        <v>1298</v>
      </c>
      <c r="O163" s="8" t="s">
        <v>1297</v>
      </c>
      <c r="P163" s="8" t="s">
        <v>1287</v>
      </c>
      <c r="Q163" s="8" t="s">
        <v>47</v>
      </c>
    </row>
    <row r="164" spans="1:17" s="1" customFormat="1" ht="49.5" customHeight="1">
      <c r="A164" s="8" t="s">
        <v>1305</v>
      </c>
      <c r="B164" s="8" t="s">
        <v>1718</v>
      </c>
      <c r="C164" s="8" t="s">
        <v>1717</v>
      </c>
      <c r="D164" s="8" t="s">
        <v>1716</v>
      </c>
      <c r="E164" s="8">
        <v>100000</v>
      </c>
      <c r="F164" s="8">
        <v>100000</v>
      </c>
      <c r="G164" s="3">
        <v>40632</v>
      </c>
      <c r="H164" s="3">
        <v>42459</v>
      </c>
      <c r="I164" s="10">
        <v>0.1175</v>
      </c>
      <c r="J164" s="9" t="s">
        <v>1715</v>
      </c>
      <c r="K164" s="8" t="s">
        <v>16</v>
      </c>
      <c r="L164" s="9" t="s">
        <v>1</v>
      </c>
      <c r="M164" s="8" t="s">
        <v>1299</v>
      </c>
      <c r="N164" s="8" t="s">
        <v>1298</v>
      </c>
      <c r="O164" s="8" t="s">
        <v>1714</v>
      </c>
      <c r="P164" s="8" t="s">
        <v>1713</v>
      </c>
      <c r="Q164" s="8" t="s">
        <v>47</v>
      </c>
    </row>
    <row r="165" spans="1:17" s="1" customFormat="1" ht="49.5" customHeight="1">
      <c r="A165" s="8" t="s">
        <v>1305</v>
      </c>
      <c r="B165" s="8" t="s">
        <v>1304</v>
      </c>
      <c r="C165" s="8" t="s">
        <v>1303</v>
      </c>
      <c r="D165" s="8" t="s">
        <v>1302</v>
      </c>
      <c r="E165" s="8">
        <v>100000</v>
      </c>
      <c r="F165" s="8">
        <v>100000</v>
      </c>
      <c r="G165" s="3">
        <v>40711</v>
      </c>
      <c r="H165" s="3">
        <v>42538</v>
      </c>
      <c r="I165" s="10" t="s">
        <v>1301</v>
      </c>
      <c r="J165" s="9" t="s">
        <v>1300</v>
      </c>
      <c r="K165" s="8" t="s">
        <v>16</v>
      </c>
      <c r="L165" s="9" t="s">
        <v>1</v>
      </c>
      <c r="M165" s="8" t="s">
        <v>1299</v>
      </c>
      <c r="N165" s="8" t="s">
        <v>1298</v>
      </c>
      <c r="O165" s="8" t="s">
        <v>1297</v>
      </c>
      <c r="P165" s="8" t="s">
        <v>1287</v>
      </c>
      <c r="Q165" s="8" t="s">
        <v>47</v>
      </c>
    </row>
    <row r="166" spans="1:17" s="1" customFormat="1" ht="49.5" customHeight="1">
      <c r="A166" s="8" t="s">
        <v>3719</v>
      </c>
      <c r="B166" s="8" t="s">
        <v>3718</v>
      </c>
      <c r="C166" s="8" t="s">
        <v>3717</v>
      </c>
      <c r="D166" s="8" t="s">
        <v>3716</v>
      </c>
      <c r="E166" s="8" t="s">
        <v>3715</v>
      </c>
      <c r="F166" s="8" t="s">
        <v>3714</v>
      </c>
      <c r="G166" s="3">
        <v>41113</v>
      </c>
      <c r="H166" s="3">
        <v>41726</v>
      </c>
      <c r="I166" s="10" t="s">
        <v>1485</v>
      </c>
      <c r="J166" s="9" t="s">
        <v>3713</v>
      </c>
      <c r="K166" s="8" t="s">
        <v>3712</v>
      </c>
      <c r="L166" s="9" t="s">
        <v>3711</v>
      </c>
      <c r="M166" s="8" t="s">
        <v>1244</v>
      </c>
      <c r="N166" s="8" t="s">
        <v>3710</v>
      </c>
      <c r="O166" s="8" t="s">
        <v>3709</v>
      </c>
      <c r="P166" s="8" t="s">
        <v>1</v>
      </c>
      <c r="Q166" s="8" t="s">
        <v>47</v>
      </c>
    </row>
    <row r="167" spans="1:17" s="1" customFormat="1" ht="49.5" customHeight="1">
      <c r="A167" s="8" t="s">
        <v>2765</v>
      </c>
      <c r="B167" s="8" t="s">
        <v>2764</v>
      </c>
      <c r="C167" s="8" t="s">
        <v>2763</v>
      </c>
      <c r="D167" s="8" t="s">
        <v>2762</v>
      </c>
      <c r="E167" s="8">
        <v>1000000</v>
      </c>
      <c r="F167" s="8">
        <v>1000000</v>
      </c>
      <c r="G167" s="3">
        <v>38487</v>
      </c>
      <c r="H167" s="3">
        <v>42139</v>
      </c>
      <c r="I167" s="10">
        <v>0.0545</v>
      </c>
      <c r="J167" s="9" t="s">
        <v>2761</v>
      </c>
      <c r="K167" s="8" t="s">
        <v>2760</v>
      </c>
      <c r="L167" s="9" t="s">
        <v>1</v>
      </c>
      <c r="M167" s="8" t="s">
        <v>2759</v>
      </c>
      <c r="N167" s="8" t="s">
        <v>2758</v>
      </c>
      <c r="O167" s="8"/>
      <c r="P167" s="8"/>
      <c r="Q167" s="8"/>
    </row>
    <row r="168" spans="1:17" s="1" customFormat="1" ht="49.5" customHeight="1">
      <c r="A168" s="8" t="s">
        <v>5228</v>
      </c>
      <c r="B168" s="8" t="s">
        <v>5227</v>
      </c>
      <c r="C168" s="8" t="s">
        <v>5226</v>
      </c>
      <c r="D168" s="8" t="s">
        <v>5225</v>
      </c>
      <c r="E168" s="8">
        <v>100000</v>
      </c>
      <c r="F168" s="8">
        <v>100000</v>
      </c>
      <c r="G168" s="3">
        <v>39098</v>
      </c>
      <c r="H168" s="3">
        <v>40558</v>
      </c>
      <c r="I168" s="10">
        <v>0.22</v>
      </c>
      <c r="J168" s="9" t="s">
        <v>5224</v>
      </c>
      <c r="K168" s="8" t="s">
        <v>138</v>
      </c>
      <c r="L168" s="9" t="s">
        <v>5223</v>
      </c>
      <c r="M168" s="8" t="s">
        <v>877</v>
      </c>
      <c r="N168" s="8" t="s">
        <v>5222</v>
      </c>
      <c r="O168" s="8"/>
      <c r="P168" s="8"/>
      <c r="Q168" s="8"/>
    </row>
    <row r="169" spans="1:17" s="1" customFormat="1" ht="49.5" customHeight="1">
      <c r="A169" s="8" t="s">
        <v>8257</v>
      </c>
      <c r="B169" s="8" t="s">
        <v>8256</v>
      </c>
      <c r="C169" s="8" t="s">
        <v>8255</v>
      </c>
      <c r="D169" s="8" t="s">
        <v>8254</v>
      </c>
      <c r="E169" s="8">
        <v>1000</v>
      </c>
      <c r="F169" s="8">
        <v>1000</v>
      </c>
      <c r="G169" s="3">
        <v>35885</v>
      </c>
      <c r="H169" s="3">
        <v>37711</v>
      </c>
      <c r="I169" s="10">
        <v>0.105</v>
      </c>
      <c r="J169" s="9" t="s">
        <v>8253</v>
      </c>
      <c r="K169" s="8" t="s">
        <v>292</v>
      </c>
      <c r="L169" s="9" t="s">
        <v>8252</v>
      </c>
      <c r="M169" s="8" t="s">
        <v>8251</v>
      </c>
      <c r="N169" s="8" t="s">
        <v>471</v>
      </c>
      <c r="O169" s="8"/>
      <c r="P169" s="8"/>
      <c r="Q169" s="8"/>
    </row>
    <row r="170" spans="1:17" s="1" customFormat="1" ht="49.5" customHeight="1">
      <c r="A170" s="8" t="s">
        <v>8055</v>
      </c>
      <c r="B170" s="8" t="s">
        <v>8054</v>
      </c>
      <c r="C170" s="8" t="s">
        <v>8053</v>
      </c>
      <c r="D170" s="8" t="s">
        <v>8052</v>
      </c>
      <c r="E170" s="8">
        <v>100</v>
      </c>
      <c r="F170" s="8">
        <v>41.67</v>
      </c>
      <c r="G170" s="3">
        <v>36390</v>
      </c>
      <c r="H170" s="3">
        <v>38125</v>
      </c>
      <c r="I170" s="10">
        <v>0.14</v>
      </c>
      <c r="J170" s="9" t="s">
        <v>8051</v>
      </c>
      <c r="K170" s="8" t="s">
        <v>292</v>
      </c>
      <c r="L170" s="9" t="s">
        <v>8050</v>
      </c>
      <c r="M170" s="8" t="s">
        <v>8049</v>
      </c>
      <c r="N170" s="8" t="s">
        <v>8048</v>
      </c>
      <c r="O170" s="8"/>
      <c r="P170" s="8"/>
      <c r="Q170" s="8"/>
    </row>
    <row r="171" spans="1:17" s="1" customFormat="1" ht="49.5" customHeight="1">
      <c r="A171" s="8" t="s">
        <v>2831</v>
      </c>
      <c r="B171" s="8" t="s">
        <v>2830</v>
      </c>
      <c r="C171" s="8" t="s">
        <v>2829</v>
      </c>
      <c r="D171" s="8" t="s">
        <v>2828</v>
      </c>
      <c r="E171" s="8">
        <v>167.95</v>
      </c>
      <c r="F171" s="8">
        <v>100</v>
      </c>
      <c r="G171" s="3">
        <v>40374</v>
      </c>
      <c r="H171" s="3">
        <v>42108</v>
      </c>
      <c r="I171" s="10" t="s">
        <v>164</v>
      </c>
      <c r="J171" s="9" t="s">
        <v>1</v>
      </c>
      <c r="K171" s="8" t="s">
        <v>2827</v>
      </c>
      <c r="L171" s="9" t="s">
        <v>2826</v>
      </c>
      <c r="M171" s="8" t="s">
        <v>877</v>
      </c>
      <c r="N171" s="8" t="s">
        <v>1306</v>
      </c>
      <c r="O171" s="8"/>
      <c r="P171" s="8"/>
      <c r="Q171" s="8"/>
    </row>
    <row r="172" spans="1:17" s="1" customFormat="1" ht="49.5" customHeight="1">
      <c r="A172" s="8" t="s">
        <v>2435</v>
      </c>
      <c r="B172" s="8" t="s">
        <v>4549</v>
      </c>
      <c r="C172" s="8" t="s">
        <v>4548</v>
      </c>
      <c r="D172" s="8" t="s">
        <v>4547</v>
      </c>
      <c r="E172" s="8">
        <v>1000000</v>
      </c>
      <c r="F172" s="8">
        <v>1000000</v>
      </c>
      <c r="G172" s="3">
        <v>40722</v>
      </c>
      <c r="H172" s="3">
        <v>41086</v>
      </c>
      <c r="I172" s="10" t="s">
        <v>511</v>
      </c>
      <c r="J172" s="9" t="s">
        <v>541</v>
      </c>
      <c r="K172" s="8" t="s">
        <v>16</v>
      </c>
      <c r="L172" s="9" t="s">
        <v>1</v>
      </c>
      <c r="M172" s="8" t="s">
        <v>1244</v>
      </c>
      <c r="N172" s="8" t="s">
        <v>4461</v>
      </c>
      <c r="O172" s="8" t="s">
        <v>4546</v>
      </c>
      <c r="P172" s="8" t="s">
        <v>4545</v>
      </c>
      <c r="Q172" s="8" t="s">
        <v>47</v>
      </c>
    </row>
    <row r="173" spans="1:17" s="1" customFormat="1" ht="49.5" customHeight="1">
      <c r="A173" s="8" t="s">
        <v>2435</v>
      </c>
      <c r="B173" s="8" t="s">
        <v>4544</v>
      </c>
      <c r="C173" s="8" t="s">
        <v>4543</v>
      </c>
      <c r="D173" s="8" t="s">
        <v>4542</v>
      </c>
      <c r="E173" s="8">
        <v>1000000</v>
      </c>
      <c r="F173" s="8">
        <v>1000000</v>
      </c>
      <c r="G173" s="3">
        <v>38531</v>
      </c>
      <c r="H173" s="3">
        <v>41089</v>
      </c>
      <c r="I173" s="10" t="s">
        <v>4541</v>
      </c>
      <c r="J173" s="9" t="s">
        <v>4540</v>
      </c>
      <c r="K173" s="8" t="s">
        <v>138</v>
      </c>
      <c r="L173" s="9" t="s">
        <v>1465</v>
      </c>
      <c r="M173" s="8" t="s">
        <v>2416</v>
      </c>
      <c r="N173" s="8" t="s">
        <v>4539</v>
      </c>
      <c r="O173" s="8"/>
      <c r="P173" s="8"/>
      <c r="Q173" s="8"/>
    </row>
    <row r="174" spans="1:17" s="1" customFormat="1" ht="49.5" customHeight="1">
      <c r="A174" s="8" t="s">
        <v>2435</v>
      </c>
      <c r="B174" s="8" t="s">
        <v>4464</v>
      </c>
      <c r="C174" s="8" t="s">
        <v>4463</v>
      </c>
      <c r="D174" s="8" t="s">
        <v>4462</v>
      </c>
      <c r="E174" s="8">
        <v>1000000</v>
      </c>
      <c r="F174" s="8">
        <v>1000000</v>
      </c>
      <c r="G174" s="3">
        <v>40807</v>
      </c>
      <c r="H174" s="3">
        <v>41171</v>
      </c>
      <c r="I174" s="10" t="s">
        <v>2124</v>
      </c>
      <c r="J174" s="9" t="s">
        <v>541</v>
      </c>
      <c r="K174" s="8" t="s">
        <v>16</v>
      </c>
      <c r="L174" s="9" t="s">
        <v>1</v>
      </c>
      <c r="M174" s="8" t="s">
        <v>1244</v>
      </c>
      <c r="N174" s="8" t="s">
        <v>4461</v>
      </c>
      <c r="O174" s="8" t="s">
        <v>4460</v>
      </c>
      <c r="P174" s="8" t="s">
        <v>4459</v>
      </c>
      <c r="Q174" s="8" t="s">
        <v>47</v>
      </c>
    </row>
    <row r="175" spans="1:17" s="1" customFormat="1" ht="49.5" customHeight="1">
      <c r="A175" s="8" t="s">
        <v>2435</v>
      </c>
      <c r="B175" s="8" t="s">
        <v>4372</v>
      </c>
      <c r="C175" s="8" t="s">
        <v>4371</v>
      </c>
      <c r="D175" s="8" t="s">
        <v>4370</v>
      </c>
      <c r="E175" s="8">
        <v>1000000</v>
      </c>
      <c r="F175" s="8">
        <v>1000000</v>
      </c>
      <c r="G175" s="3">
        <v>39433</v>
      </c>
      <c r="H175" s="3">
        <v>41260</v>
      </c>
      <c r="I175" s="10">
        <v>0.1</v>
      </c>
      <c r="J175" s="9" t="s">
        <v>3929</v>
      </c>
      <c r="K175" s="8" t="s">
        <v>138</v>
      </c>
      <c r="L175" s="9" t="s">
        <v>1</v>
      </c>
      <c r="M175" s="8" t="s">
        <v>2416</v>
      </c>
      <c r="N175" s="8" t="s">
        <v>3928</v>
      </c>
      <c r="O175" s="8"/>
      <c r="P175" s="8"/>
      <c r="Q175" s="8"/>
    </row>
    <row r="176" spans="1:17" s="1" customFormat="1" ht="49.5" customHeight="1">
      <c r="A176" s="8" t="s">
        <v>2435</v>
      </c>
      <c r="B176" s="8" t="s">
        <v>3981</v>
      </c>
      <c r="C176" s="8" t="s">
        <v>3980</v>
      </c>
      <c r="D176" s="8" t="s">
        <v>3979</v>
      </c>
      <c r="E176" s="8">
        <v>10000000</v>
      </c>
      <c r="F176" s="8">
        <v>10000000</v>
      </c>
      <c r="G176" s="3">
        <v>39766</v>
      </c>
      <c r="H176" s="3">
        <v>41592</v>
      </c>
      <c r="I176" s="10">
        <v>0.12</v>
      </c>
      <c r="J176" s="9" t="s">
        <v>3978</v>
      </c>
      <c r="K176" s="8" t="s">
        <v>3977</v>
      </c>
      <c r="L176" s="9" t="s">
        <v>1</v>
      </c>
      <c r="M176" s="8" t="s">
        <v>2416</v>
      </c>
      <c r="N176" s="8" t="s">
        <v>3928</v>
      </c>
      <c r="O176" s="8"/>
      <c r="P176" s="8"/>
      <c r="Q176" s="8"/>
    </row>
    <row r="177" spans="1:17" s="1" customFormat="1" ht="49.5" customHeight="1">
      <c r="A177" s="8" t="s">
        <v>2435</v>
      </c>
      <c r="B177" s="8" t="s">
        <v>3932</v>
      </c>
      <c r="C177" s="8" t="s">
        <v>3931</v>
      </c>
      <c r="D177" s="8" t="s">
        <v>3930</v>
      </c>
      <c r="E177" s="8">
        <v>1000000</v>
      </c>
      <c r="F177" s="8">
        <v>1000000</v>
      </c>
      <c r="G177" s="3">
        <v>39433</v>
      </c>
      <c r="H177" s="3">
        <v>41625</v>
      </c>
      <c r="I177" s="10">
        <v>0.1</v>
      </c>
      <c r="J177" s="9" t="s">
        <v>3929</v>
      </c>
      <c r="K177" s="8" t="s">
        <v>138</v>
      </c>
      <c r="L177" s="9" t="s">
        <v>1</v>
      </c>
      <c r="M177" s="8" t="s">
        <v>2416</v>
      </c>
      <c r="N177" s="8" t="s">
        <v>3928</v>
      </c>
      <c r="O177" s="8"/>
      <c r="P177" s="8"/>
      <c r="Q177" s="8"/>
    </row>
    <row r="178" spans="1:17" s="1" customFormat="1" ht="49.5" customHeight="1">
      <c r="A178" s="8" t="s">
        <v>2435</v>
      </c>
      <c r="B178" s="8" t="s">
        <v>2434</v>
      </c>
      <c r="C178" s="8" t="s">
        <v>2433</v>
      </c>
      <c r="D178" s="8" t="s">
        <v>2432</v>
      </c>
      <c r="E178" s="8">
        <v>1000000</v>
      </c>
      <c r="F178" s="8">
        <v>1000000</v>
      </c>
      <c r="G178" s="3">
        <v>38609</v>
      </c>
      <c r="H178" s="3">
        <v>42261</v>
      </c>
      <c r="I178" s="10" t="s">
        <v>2431</v>
      </c>
      <c r="J178" s="9" t="s">
        <v>2430</v>
      </c>
      <c r="K178" s="8" t="s">
        <v>138</v>
      </c>
      <c r="L178" s="9" t="s">
        <v>1</v>
      </c>
      <c r="M178" s="8" t="s">
        <v>2416</v>
      </c>
      <c r="N178" s="8" t="s">
        <v>2429</v>
      </c>
      <c r="O178" s="8"/>
      <c r="P178" s="8"/>
      <c r="Q178" s="8"/>
    </row>
    <row r="179" spans="1:17" s="1" customFormat="1" ht="49.5" customHeight="1">
      <c r="A179" s="2" t="s">
        <v>2913</v>
      </c>
      <c r="B179" s="2" t="s">
        <v>2912</v>
      </c>
      <c r="C179" s="2" t="s">
        <v>2911</v>
      </c>
      <c r="D179" s="2" t="s">
        <v>2910</v>
      </c>
      <c r="E179" s="15">
        <v>1000000</v>
      </c>
      <c r="F179" s="2" t="s">
        <v>19</v>
      </c>
      <c r="G179" s="3">
        <v>41407</v>
      </c>
      <c r="H179" s="3">
        <v>42094</v>
      </c>
      <c r="I179" s="2" t="s">
        <v>1379</v>
      </c>
      <c r="J179" s="2" t="s">
        <v>2909</v>
      </c>
      <c r="K179" s="2" t="s">
        <v>16</v>
      </c>
      <c r="L179" s="2" t="s">
        <v>2908</v>
      </c>
      <c r="M179" s="2" t="s">
        <v>148</v>
      </c>
      <c r="N179" s="2" t="s">
        <v>2907</v>
      </c>
      <c r="O179" s="2" t="s">
        <v>1</v>
      </c>
      <c r="P179" s="2" t="s">
        <v>1</v>
      </c>
      <c r="Q179" s="2" t="s">
        <v>2906</v>
      </c>
    </row>
    <row r="180" spans="1:17" s="1" customFormat="1" ht="49.5" customHeight="1">
      <c r="A180" s="8" t="s">
        <v>3377</v>
      </c>
      <c r="B180" s="8" t="s">
        <v>3891</v>
      </c>
      <c r="C180" s="8" t="s">
        <v>3890</v>
      </c>
      <c r="D180" s="8" t="s">
        <v>3889</v>
      </c>
      <c r="E180" s="8">
        <v>100000</v>
      </c>
      <c r="F180" s="8">
        <v>100000</v>
      </c>
      <c r="G180" s="3">
        <v>40428</v>
      </c>
      <c r="H180" s="3">
        <v>41646</v>
      </c>
      <c r="I180" s="10" t="s">
        <v>466</v>
      </c>
      <c r="J180" s="9" t="s">
        <v>3856</v>
      </c>
      <c r="K180" s="8" t="s">
        <v>138</v>
      </c>
      <c r="L180" s="9" t="s">
        <v>3888</v>
      </c>
      <c r="M180" s="8" t="s">
        <v>645</v>
      </c>
      <c r="N180" s="8" t="s">
        <v>3887</v>
      </c>
      <c r="O180" s="8"/>
      <c r="P180" s="8"/>
      <c r="Q180" s="8"/>
    </row>
    <row r="181" spans="1:17" s="1" customFormat="1" ht="49.5" customHeight="1">
      <c r="A181" s="8" t="s">
        <v>3377</v>
      </c>
      <c r="B181" s="8" t="s">
        <v>3376</v>
      </c>
      <c r="C181" s="8" t="s">
        <v>3375</v>
      </c>
      <c r="D181" s="8" t="s">
        <v>3374</v>
      </c>
      <c r="E181" s="8">
        <v>100000</v>
      </c>
      <c r="F181" s="8">
        <v>100000</v>
      </c>
      <c r="G181" s="3">
        <v>40690</v>
      </c>
      <c r="H181" s="3">
        <v>41911</v>
      </c>
      <c r="I181" s="10" t="s">
        <v>466</v>
      </c>
      <c r="J181" s="9" t="s">
        <v>541</v>
      </c>
      <c r="K181" s="8" t="s">
        <v>16</v>
      </c>
      <c r="L181" s="9" t="s">
        <v>3373</v>
      </c>
      <c r="M181" s="8" t="s">
        <v>28</v>
      </c>
      <c r="N181" s="8" t="s">
        <v>3372</v>
      </c>
      <c r="O181" s="8" t="s">
        <v>3371</v>
      </c>
      <c r="P181" s="8"/>
      <c r="Q181" s="8" t="s">
        <v>47</v>
      </c>
    </row>
    <row r="182" spans="1:17" s="1" customFormat="1" ht="49.5" customHeight="1">
      <c r="A182" s="4" t="s">
        <v>134</v>
      </c>
      <c r="B182" s="4" t="s">
        <v>133</v>
      </c>
      <c r="C182" s="4" t="s">
        <v>44</v>
      </c>
      <c r="D182" s="4" t="s">
        <v>132</v>
      </c>
      <c r="E182" s="4" t="s">
        <v>19</v>
      </c>
      <c r="F182" s="4" t="s">
        <v>19</v>
      </c>
      <c r="G182" s="3">
        <v>42247</v>
      </c>
      <c r="H182" s="3">
        <v>42629</v>
      </c>
      <c r="I182" s="4" t="s">
        <v>42</v>
      </c>
      <c r="J182" s="4" t="s">
        <v>1</v>
      </c>
      <c r="K182" s="4" t="s">
        <v>16</v>
      </c>
      <c r="L182" s="4" t="s">
        <v>131</v>
      </c>
      <c r="M182" s="4" t="s">
        <v>40</v>
      </c>
      <c r="N182" s="4" t="s">
        <v>68</v>
      </c>
      <c r="O182" s="4" t="s">
        <v>130</v>
      </c>
      <c r="P182" s="4" t="s">
        <v>37</v>
      </c>
      <c r="Q182" s="4" t="s">
        <v>129</v>
      </c>
    </row>
    <row r="183" spans="1:17" s="1" customFormat="1" ht="49.5" customHeight="1">
      <c r="A183" s="2" t="s">
        <v>317</v>
      </c>
      <c r="B183" s="2" t="s">
        <v>1333</v>
      </c>
      <c r="C183" s="2" t="s">
        <v>1332</v>
      </c>
      <c r="D183" s="2" t="s">
        <v>1331</v>
      </c>
      <c r="E183" s="2" t="s">
        <v>19</v>
      </c>
      <c r="F183" s="2" t="s">
        <v>19</v>
      </c>
      <c r="G183" s="3">
        <v>41808</v>
      </c>
      <c r="H183" s="3">
        <v>42536</v>
      </c>
      <c r="I183" s="2" t="s">
        <v>1330</v>
      </c>
      <c r="J183" s="2" t="s">
        <v>1</v>
      </c>
      <c r="K183" s="2" t="s">
        <v>16</v>
      </c>
      <c r="L183" s="2" t="s">
        <v>1</v>
      </c>
      <c r="M183" s="2" t="s">
        <v>311</v>
      </c>
      <c r="N183" s="2" t="s">
        <v>310</v>
      </c>
      <c r="O183" s="2" t="s">
        <v>1329</v>
      </c>
      <c r="P183" s="2" t="s">
        <v>761</v>
      </c>
      <c r="Q183" s="2" t="s">
        <v>1328</v>
      </c>
    </row>
    <row r="184" spans="1:17" s="1" customFormat="1" ht="49.5" customHeight="1">
      <c r="A184" s="8" t="s">
        <v>317</v>
      </c>
      <c r="B184" s="8" t="s">
        <v>1043</v>
      </c>
      <c r="C184" s="8" t="s">
        <v>1042</v>
      </c>
      <c r="D184" s="8" t="s">
        <v>1041</v>
      </c>
      <c r="E184" s="8">
        <v>100000</v>
      </c>
      <c r="F184" s="8">
        <v>100000</v>
      </c>
      <c r="G184" s="3">
        <v>40753</v>
      </c>
      <c r="H184" s="3">
        <v>42580</v>
      </c>
      <c r="I184" s="10" t="s">
        <v>1040</v>
      </c>
      <c r="J184" s="9" t="s">
        <v>1039</v>
      </c>
      <c r="K184" s="8" t="s">
        <v>16</v>
      </c>
      <c r="L184" s="9" t="s">
        <v>1</v>
      </c>
      <c r="M184" s="8" t="s">
        <v>311</v>
      </c>
      <c r="N184" s="8" t="s">
        <v>1038</v>
      </c>
      <c r="O184" s="8" t="s">
        <v>1037</v>
      </c>
      <c r="P184" s="8" t="s">
        <v>47</v>
      </c>
      <c r="Q184" s="8" t="s">
        <v>47</v>
      </c>
    </row>
    <row r="185" spans="1:17" s="1" customFormat="1" ht="49.5" customHeight="1">
      <c r="A185" s="2" t="s">
        <v>317</v>
      </c>
      <c r="B185" s="2" t="s">
        <v>932</v>
      </c>
      <c r="C185" s="2" t="s">
        <v>931</v>
      </c>
      <c r="D185" s="2" t="s">
        <v>930</v>
      </c>
      <c r="E185" s="2" t="s">
        <v>19</v>
      </c>
      <c r="F185" s="2" t="s">
        <v>19</v>
      </c>
      <c r="G185" s="3">
        <v>41990</v>
      </c>
      <c r="H185" s="3">
        <v>42592</v>
      </c>
      <c r="I185" s="2" t="s">
        <v>929</v>
      </c>
      <c r="J185" s="2" t="s">
        <v>928</v>
      </c>
      <c r="K185" s="2" t="s">
        <v>16</v>
      </c>
      <c r="L185" s="2" t="s">
        <v>1</v>
      </c>
      <c r="M185" s="2" t="s">
        <v>311</v>
      </c>
      <c r="N185" s="2" t="s">
        <v>310</v>
      </c>
      <c r="O185" s="2" t="s">
        <v>927</v>
      </c>
      <c r="P185" s="2" t="s">
        <v>1</v>
      </c>
      <c r="Q185" s="2" t="s">
        <v>926</v>
      </c>
    </row>
    <row r="186" spans="1:17" s="1" customFormat="1" ht="49.5" customHeight="1">
      <c r="A186" s="2" t="s">
        <v>317</v>
      </c>
      <c r="B186" s="2" t="s">
        <v>616</v>
      </c>
      <c r="C186" s="2" t="s">
        <v>615</v>
      </c>
      <c r="D186" s="2" t="s">
        <v>614</v>
      </c>
      <c r="E186" s="2" t="s">
        <v>19</v>
      </c>
      <c r="F186" s="2" t="s">
        <v>19</v>
      </c>
      <c r="G186" s="3">
        <v>41928</v>
      </c>
      <c r="H186" s="3">
        <v>42618</v>
      </c>
      <c r="I186" s="2" t="s">
        <v>320</v>
      </c>
      <c r="J186" s="2" t="s">
        <v>1</v>
      </c>
      <c r="K186" s="2" t="s">
        <v>16</v>
      </c>
      <c r="L186" s="2" t="s">
        <v>1</v>
      </c>
      <c r="M186" s="2" t="s">
        <v>311</v>
      </c>
      <c r="N186" s="2" t="s">
        <v>310</v>
      </c>
      <c r="O186" s="2" t="s">
        <v>309</v>
      </c>
      <c r="P186" s="2" t="s">
        <v>1</v>
      </c>
      <c r="Q186" s="2" t="s">
        <v>613</v>
      </c>
    </row>
    <row r="187" spans="1:17" s="1" customFormat="1" ht="49.5" customHeight="1">
      <c r="A187" s="6" t="s">
        <v>317</v>
      </c>
      <c r="B187" s="6" t="s">
        <v>416</v>
      </c>
      <c r="C187" s="6" t="s">
        <v>415</v>
      </c>
      <c r="D187" s="6" t="s">
        <v>414</v>
      </c>
      <c r="E187" s="6" t="s">
        <v>19</v>
      </c>
      <c r="F187" s="6" t="s">
        <v>19</v>
      </c>
      <c r="G187" s="3">
        <v>42178</v>
      </c>
      <c r="H187" s="3">
        <v>42626</v>
      </c>
      <c r="I187" s="6" t="s">
        <v>413</v>
      </c>
      <c r="J187" s="6" t="s">
        <v>1</v>
      </c>
      <c r="K187" s="6" t="s">
        <v>16</v>
      </c>
      <c r="L187" s="6" t="s">
        <v>1</v>
      </c>
      <c r="M187" s="6" t="s">
        <v>311</v>
      </c>
      <c r="N187" s="6" t="s">
        <v>310</v>
      </c>
      <c r="O187" s="6" t="s">
        <v>412</v>
      </c>
      <c r="P187" s="6" t="s">
        <v>1</v>
      </c>
      <c r="Q187" s="6" t="s">
        <v>411</v>
      </c>
    </row>
    <row r="188" spans="1:17" s="1" customFormat="1" ht="49.5" customHeight="1">
      <c r="A188" s="2" t="s">
        <v>317</v>
      </c>
      <c r="B188" s="2" t="s">
        <v>323</v>
      </c>
      <c r="C188" s="2" t="s">
        <v>322</v>
      </c>
      <c r="D188" s="2" t="s">
        <v>321</v>
      </c>
      <c r="E188" s="2">
        <v>1000000</v>
      </c>
      <c r="F188" s="2" t="s">
        <v>19</v>
      </c>
      <c r="G188" s="3">
        <v>41899</v>
      </c>
      <c r="H188" s="3">
        <v>42627</v>
      </c>
      <c r="I188" s="2" t="s">
        <v>320</v>
      </c>
      <c r="J188" s="2" t="s">
        <v>1</v>
      </c>
      <c r="K188" s="2" t="s">
        <v>16</v>
      </c>
      <c r="L188" s="2" t="s">
        <v>1</v>
      </c>
      <c r="M188" s="2" t="s">
        <v>311</v>
      </c>
      <c r="N188" s="2" t="s">
        <v>310</v>
      </c>
      <c r="O188" s="2" t="s">
        <v>319</v>
      </c>
      <c r="P188" s="2" t="s">
        <v>1</v>
      </c>
      <c r="Q188" s="2" t="s">
        <v>318</v>
      </c>
    </row>
    <row r="189" spans="1:17" s="1" customFormat="1" ht="49.5" customHeight="1">
      <c r="A189" s="2" t="s">
        <v>317</v>
      </c>
      <c r="B189" s="2" t="s">
        <v>316</v>
      </c>
      <c r="C189" s="2" t="s">
        <v>315</v>
      </c>
      <c r="D189" s="2" t="s">
        <v>314</v>
      </c>
      <c r="E189" s="2" t="s">
        <v>19</v>
      </c>
      <c r="F189" s="2" t="s">
        <v>19</v>
      </c>
      <c r="G189" s="3">
        <v>41941</v>
      </c>
      <c r="H189" s="3">
        <v>42627</v>
      </c>
      <c r="I189" s="2" t="s">
        <v>313</v>
      </c>
      <c r="J189" s="2" t="s">
        <v>312</v>
      </c>
      <c r="K189" s="2" t="s">
        <v>16</v>
      </c>
      <c r="L189" s="2" t="s">
        <v>1</v>
      </c>
      <c r="M189" s="2" t="s">
        <v>311</v>
      </c>
      <c r="N189" s="2" t="s">
        <v>310</v>
      </c>
      <c r="O189" s="2" t="s">
        <v>309</v>
      </c>
      <c r="P189" s="2" t="s">
        <v>1</v>
      </c>
      <c r="Q189" s="2" t="s">
        <v>47</v>
      </c>
    </row>
    <row r="190" spans="1:17" s="1" customFormat="1" ht="49.5" customHeight="1">
      <c r="A190" s="8" t="s">
        <v>5022</v>
      </c>
      <c r="B190" s="8" t="s">
        <v>5031</v>
      </c>
      <c r="C190" s="8" t="s">
        <v>5030</v>
      </c>
      <c r="D190" s="8" t="s">
        <v>5029</v>
      </c>
      <c r="E190" s="8">
        <v>10000</v>
      </c>
      <c r="F190" s="8">
        <v>10000</v>
      </c>
      <c r="G190" s="3">
        <v>39463</v>
      </c>
      <c r="H190" s="3">
        <v>40740</v>
      </c>
      <c r="I190" s="10">
        <v>0.06</v>
      </c>
      <c r="J190" s="9" t="s">
        <v>5028</v>
      </c>
      <c r="K190" s="8" t="s">
        <v>5027</v>
      </c>
      <c r="L190" s="9" t="s">
        <v>5026</v>
      </c>
      <c r="M190" s="8" t="s">
        <v>5025</v>
      </c>
      <c r="N190" s="8" t="s">
        <v>5024</v>
      </c>
      <c r="O190" s="8"/>
      <c r="P190" s="8"/>
      <c r="Q190" s="8" t="s">
        <v>5023</v>
      </c>
    </row>
    <row r="191" spans="1:17" s="1" customFormat="1" ht="49.5" customHeight="1">
      <c r="A191" s="8" t="s">
        <v>5022</v>
      </c>
      <c r="B191" s="8" t="s">
        <v>5021</v>
      </c>
      <c r="C191" s="8" t="s">
        <v>5020</v>
      </c>
      <c r="D191" s="8" t="s">
        <v>5019</v>
      </c>
      <c r="E191" s="8">
        <v>10000</v>
      </c>
      <c r="F191" s="8">
        <v>10000</v>
      </c>
      <c r="G191" s="3">
        <v>40198</v>
      </c>
      <c r="H191" s="3">
        <v>40740</v>
      </c>
      <c r="I191" s="10">
        <v>0.14</v>
      </c>
      <c r="J191" s="9" t="s">
        <v>5018</v>
      </c>
      <c r="K191" s="8" t="s">
        <v>138</v>
      </c>
      <c r="L191" s="9"/>
      <c r="M191" s="8" t="s">
        <v>1074</v>
      </c>
      <c r="N191" s="8" t="s">
        <v>5017</v>
      </c>
      <c r="O191" s="8"/>
      <c r="P191" s="8"/>
      <c r="Q191" s="8"/>
    </row>
    <row r="192" spans="1:17" s="1" customFormat="1" ht="49.5" customHeight="1">
      <c r="A192" s="8" t="s">
        <v>1419</v>
      </c>
      <c r="B192" s="8" t="s">
        <v>3370</v>
      </c>
      <c r="C192" s="8" t="s">
        <v>3369</v>
      </c>
      <c r="D192" s="8" t="s">
        <v>3368</v>
      </c>
      <c r="E192" s="8">
        <v>100000</v>
      </c>
      <c r="F192" s="8">
        <v>100000</v>
      </c>
      <c r="G192" s="3">
        <v>40631</v>
      </c>
      <c r="H192" s="3">
        <v>41911</v>
      </c>
      <c r="I192" s="10">
        <v>0.1235</v>
      </c>
      <c r="J192" s="9" t="s">
        <v>1736</v>
      </c>
      <c r="K192" s="8" t="s">
        <v>16</v>
      </c>
      <c r="L192" s="9" t="s">
        <v>47</v>
      </c>
      <c r="M192" s="8" t="s">
        <v>4</v>
      </c>
      <c r="N192" s="8" t="s">
        <v>1703</v>
      </c>
      <c r="O192" s="8" t="s">
        <v>1708</v>
      </c>
      <c r="P192" s="8" t="s">
        <v>1287</v>
      </c>
      <c r="Q192" s="8" t="s">
        <v>47</v>
      </c>
    </row>
    <row r="193" spans="1:17" s="1" customFormat="1" ht="49.5" customHeight="1">
      <c r="A193" s="8" t="s">
        <v>1419</v>
      </c>
      <c r="B193" s="8" t="s">
        <v>3364</v>
      </c>
      <c r="C193" s="8" t="s">
        <v>3363</v>
      </c>
      <c r="D193" s="8" t="s">
        <v>3362</v>
      </c>
      <c r="E193" s="8">
        <v>100000</v>
      </c>
      <c r="F193" s="8">
        <v>100000</v>
      </c>
      <c r="G193" s="3">
        <v>40632</v>
      </c>
      <c r="H193" s="3">
        <v>41912</v>
      </c>
      <c r="I193" s="10">
        <v>0.12</v>
      </c>
      <c r="J193" s="9" t="s">
        <v>1709</v>
      </c>
      <c r="K193" s="8" t="s">
        <v>16</v>
      </c>
      <c r="L193" s="9" t="s">
        <v>1</v>
      </c>
      <c r="M193" s="8" t="s">
        <v>4</v>
      </c>
      <c r="N193" s="8" t="s">
        <v>1703</v>
      </c>
      <c r="O193" s="8" t="s">
        <v>1708</v>
      </c>
      <c r="P193" s="8" t="s">
        <v>1287</v>
      </c>
      <c r="Q193" s="8" t="s">
        <v>47</v>
      </c>
    </row>
    <row r="194" spans="1:17" s="1" customFormat="1" ht="49.5" customHeight="1">
      <c r="A194" s="8" t="s">
        <v>1419</v>
      </c>
      <c r="B194" s="8" t="s">
        <v>3361</v>
      </c>
      <c r="C194" s="8" t="s">
        <v>3360</v>
      </c>
      <c r="D194" s="8" t="s">
        <v>3359</v>
      </c>
      <c r="E194" s="8">
        <v>100000</v>
      </c>
      <c r="F194" s="8">
        <v>100000</v>
      </c>
      <c r="G194" s="3">
        <v>40632</v>
      </c>
      <c r="H194" s="3">
        <v>41912</v>
      </c>
      <c r="I194" s="10">
        <v>0.1225</v>
      </c>
      <c r="J194" s="9" t="s">
        <v>1704</v>
      </c>
      <c r="K194" s="8" t="s">
        <v>16</v>
      </c>
      <c r="L194" s="9" t="s">
        <v>47</v>
      </c>
      <c r="M194" s="8" t="s">
        <v>4</v>
      </c>
      <c r="N194" s="8" t="s">
        <v>1703</v>
      </c>
      <c r="O194" s="8" t="s">
        <v>1702</v>
      </c>
      <c r="P194" s="8" t="s">
        <v>1287</v>
      </c>
      <c r="Q194" s="8" t="s">
        <v>47</v>
      </c>
    </row>
    <row r="195" spans="1:17" s="1" customFormat="1" ht="49.5" customHeight="1">
      <c r="A195" s="8" t="s">
        <v>1419</v>
      </c>
      <c r="B195" s="8" t="s">
        <v>3226</v>
      </c>
      <c r="C195" s="8" t="s">
        <v>3225</v>
      </c>
      <c r="D195" s="8" t="s">
        <v>3224</v>
      </c>
      <c r="E195" s="8">
        <v>100000</v>
      </c>
      <c r="F195" s="8">
        <v>100000</v>
      </c>
      <c r="G195" s="3">
        <v>40695</v>
      </c>
      <c r="H195" s="3">
        <v>41974</v>
      </c>
      <c r="I195" s="10" t="s">
        <v>1292</v>
      </c>
      <c r="J195" s="9" t="s">
        <v>1415</v>
      </c>
      <c r="K195" s="8" t="s">
        <v>16</v>
      </c>
      <c r="L195" s="9" t="s">
        <v>47</v>
      </c>
      <c r="M195" s="8" t="s">
        <v>4</v>
      </c>
      <c r="N195" s="8" t="s">
        <v>1414</v>
      </c>
      <c r="O195" s="8" t="s">
        <v>1413</v>
      </c>
      <c r="P195" s="8" t="s">
        <v>1287</v>
      </c>
      <c r="Q195" s="8" t="s">
        <v>47</v>
      </c>
    </row>
    <row r="196" spans="1:17" s="1" customFormat="1" ht="49.5" customHeight="1">
      <c r="A196" s="8" t="s">
        <v>1419</v>
      </c>
      <c r="B196" s="8" t="s">
        <v>3223</v>
      </c>
      <c r="C196" s="8" t="s">
        <v>3222</v>
      </c>
      <c r="D196" s="8" t="s">
        <v>3221</v>
      </c>
      <c r="E196" s="8">
        <v>100000</v>
      </c>
      <c r="F196" s="8">
        <v>100000</v>
      </c>
      <c r="G196" s="3">
        <v>40695</v>
      </c>
      <c r="H196" s="3">
        <v>41974</v>
      </c>
      <c r="I196" s="10" t="s">
        <v>1301</v>
      </c>
      <c r="J196" s="9" t="s">
        <v>1415</v>
      </c>
      <c r="K196" s="8" t="s">
        <v>16</v>
      </c>
      <c r="L196" s="9" t="s">
        <v>47</v>
      </c>
      <c r="M196" s="8" t="s">
        <v>4</v>
      </c>
      <c r="N196" s="8" t="s">
        <v>1414</v>
      </c>
      <c r="O196" s="8" t="s">
        <v>1413</v>
      </c>
      <c r="P196" s="8" t="s">
        <v>1287</v>
      </c>
      <c r="Q196" s="8" t="s">
        <v>47</v>
      </c>
    </row>
    <row r="197" spans="1:17" s="1" customFormat="1" ht="49.5" customHeight="1">
      <c r="A197" s="8" t="s">
        <v>1419</v>
      </c>
      <c r="B197" s="8" t="s">
        <v>2955</v>
      </c>
      <c r="C197" s="8" t="s">
        <v>2954</v>
      </c>
      <c r="D197" s="8" t="s">
        <v>2953</v>
      </c>
      <c r="E197" s="8">
        <v>100000</v>
      </c>
      <c r="F197" s="8">
        <v>100000</v>
      </c>
      <c r="G197" s="3">
        <v>40631</v>
      </c>
      <c r="H197" s="3">
        <v>42092</v>
      </c>
      <c r="I197" s="10">
        <v>0.1235</v>
      </c>
      <c r="J197" s="9" t="s">
        <v>1736</v>
      </c>
      <c r="K197" s="8" t="s">
        <v>16</v>
      </c>
      <c r="L197" s="9" t="s">
        <v>47</v>
      </c>
      <c r="M197" s="8" t="s">
        <v>4</v>
      </c>
      <c r="N197" s="8" t="s">
        <v>1703</v>
      </c>
      <c r="O197" s="8" t="s">
        <v>1702</v>
      </c>
      <c r="P197" s="8" t="s">
        <v>1287</v>
      </c>
      <c r="Q197" s="8" t="s">
        <v>47</v>
      </c>
    </row>
    <row r="198" spans="1:17" s="1" customFormat="1" ht="49.5" customHeight="1">
      <c r="A198" s="8" t="s">
        <v>1419</v>
      </c>
      <c r="B198" s="8" t="s">
        <v>2939</v>
      </c>
      <c r="C198" s="8" t="s">
        <v>2938</v>
      </c>
      <c r="D198" s="8" t="s">
        <v>2937</v>
      </c>
      <c r="E198" s="8">
        <v>100000</v>
      </c>
      <c r="F198" s="8">
        <v>100000</v>
      </c>
      <c r="G198" s="3">
        <v>40632</v>
      </c>
      <c r="H198" s="3">
        <v>42093</v>
      </c>
      <c r="I198" s="10">
        <v>0.12</v>
      </c>
      <c r="J198" s="9" t="s">
        <v>1709</v>
      </c>
      <c r="K198" s="8" t="s">
        <v>16</v>
      </c>
      <c r="L198" s="9" t="s">
        <v>47</v>
      </c>
      <c r="M198" s="8" t="s">
        <v>4</v>
      </c>
      <c r="N198" s="8" t="s">
        <v>1703</v>
      </c>
      <c r="O198" s="8" t="s">
        <v>1708</v>
      </c>
      <c r="P198" s="8" t="s">
        <v>1287</v>
      </c>
      <c r="Q198" s="8" t="s">
        <v>47</v>
      </c>
    </row>
    <row r="199" spans="1:17" s="1" customFormat="1" ht="49.5" customHeight="1">
      <c r="A199" s="8" t="s">
        <v>1419</v>
      </c>
      <c r="B199" s="8" t="s">
        <v>2936</v>
      </c>
      <c r="C199" s="8" t="s">
        <v>2935</v>
      </c>
      <c r="D199" s="8" t="s">
        <v>2934</v>
      </c>
      <c r="E199" s="8">
        <v>100000</v>
      </c>
      <c r="F199" s="8">
        <v>100000</v>
      </c>
      <c r="G199" s="3">
        <v>40632</v>
      </c>
      <c r="H199" s="3">
        <v>42093</v>
      </c>
      <c r="I199" s="10">
        <v>0.1225</v>
      </c>
      <c r="J199" s="9" t="s">
        <v>1704</v>
      </c>
      <c r="K199" s="8" t="s">
        <v>16</v>
      </c>
      <c r="L199" s="9" t="s">
        <v>47</v>
      </c>
      <c r="M199" s="8" t="s">
        <v>4</v>
      </c>
      <c r="N199" s="8" t="s">
        <v>1703</v>
      </c>
      <c r="O199" s="8" t="s">
        <v>1702</v>
      </c>
      <c r="P199" s="8" t="s">
        <v>1287</v>
      </c>
      <c r="Q199" s="8" t="s">
        <v>47</v>
      </c>
    </row>
    <row r="200" spans="1:17" s="1" customFormat="1" ht="49.5" customHeight="1">
      <c r="A200" s="8" t="s">
        <v>1419</v>
      </c>
      <c r="B200" s="8" t="s">
        <v>2718</v>
      </c>
      <c r="C200" s="8" t="s">
        <v>2717</v>
      </c>
      <c r="D200" s="8" t="s">
        <v>2716</v>
      </c>
      <c r="E200" s="8">
        <v>100000</v>
      </c>
      <c r="F200" s="8">
        <v>100000</v>
      </c>
      <c r="G200" s="3">
        <v>40695</v>
      </c>
      <c r="H200" s="3">
        <v>42156</v>
      </c>
      <c r="I200" s="10" t="s">
        <v>1292</v>
      </c>
      <c r="J200" s="9" t="s">
        <v>1415</v>
      </c>
      <c r="K200" s="8" t="s">
        <v>16</v>
      </c>
      <c r="L200" s="9" t="s">
        <v>47</v>
      </c>
      <c r="M200" s="8" t="s">
        <v>4</v>
      </c>
      <c r="N200" s="8" t="s">
        <v>1414</v>
      </c>
      <c r="O200" s="8" t="s">
        <v>1413</v>
      </c>
      <c r="P200" s="8" t="s">
        <v>1287</v>
      </c>
      <c r="Q200" s="8" t="s">
        <v>47</v>
      </c>
    </row>
    <row r="201" spans="1:17" s="1" customFormat="1" ht="49.5" customHeight="1">
      <c r="A201" s="8" t="s">
        <v>1419</v>
      </c>
      <c r="B201" s="8" t="s">
        <v>2715</v>
      </c>
      <c r="C201" s="8" t="s">
        <v>2714</v>
      </c>
      <c r="D201" s="8" t="s">
        <v>2713</v>
      </c>
      <c r="E201" s="8">
        <v>100000</v>
      </c>
      <c r="F201" s="8">
        <v>100000</v>
      </c>
      <c r="G201" s="3">
        <v>40695</v>
      </c>
      <c r="H201" s="3">
        <v>42156</v>
      </c>
      <c r="I201" s="10" t="s">
        <v>1301</v>
      </c>
      <c r="J201" s="9" t="s">
        <v>1415</v>
      </c>
      <c r="K201" s="8" t="s">
        <v>16</v>
      </c>
      <c r="L201" s="9" t="s">
        <v>47</v>
      </c>
      <c r="M201" s="8" t="s">
        <v>4</v>
      </c>
      <c r="N201" s="8" t="s">
        <v>1414</v>
      </c>
      <c r="O201" s="8" t="s">
        <v>1413</v>
      </c>
      <c r="P201" s="8" t="s">
        <v>1287</v>
      </c>
      <c r="Q201" s="8" t="s">
        <v>47</v>
      </c>
    </row>
    <row r="202" spans="1:17" s="1" customFormat="1" ht="49.5" customHeight="1">
      <c r="A202" s="8" t="s">
        <v>1419</v>
      </c>
      <c r="B202" s="8" t="s">
        <v>2359</v>
      </c>
      <c r="C202" s="8" t="s">
        <v>2358</v>
      </c>
      <c r="D202" s="8" t="s">
        <v>2357</v>
      </c>
      <c r="E202" s="8">
        <v>100000</v>
      </c>
      <c r="F202" s="8">
        <v>100000</v>
      </c>
      <c r="G202" s="3">
        <v>40631</v>
      </c>
      <c r="H202" s="3">
        <v>42276</v>
      </c>
      <c r="I202" s="10">
        <v>0.1235</v>
      </c>
      <c r="J202" s="9" t="s">
        <v>1736</v>
      </c>
      <c r="K202" s="8" t="s">
        <v>16</v>
      </c>
      <c r="L202" s="9" t="s">
        <v>47</v>
      </c>
      <c r="M202" s="8" t="s">
        <v>4</v>
      </c>
      <c r="N202" s="8" t="s">
        <v>1703</v>
      </c>
      <c r="O202" s="8" t="s">
        <v>1702</v>
      </c>
      <c r="P202" s="8" t="s">
        <v>1287</v>
      </c>
      <c r="Q202" s="8" t="s">
        <v>47</v>
      </c>
    </row>
    <row r="203" spans="1:17" s="1" customFormat="1" ht="49.5" customHeight="1">
      <c r="A203" s="8" t="s">
        <v>1419</v>
      </c>
      <c r="B203" s="8" t="s">
        <v>2337</v>
      </c>
      <c r="C203" s="8" t="s">
        <v>2336</v>
      </c>
      <c r="D203" s="8" t="s">
        <v>2335</v>
      </c>
      <c r="E203" s="8">
        <v>100000</v>
      </c>
      <c r="F203" s="8">
        <v>100000</v>
      </c>
      <c r="G203" s="3">
        <v>40632</v>
      </c>
      <c r="H203" s="3">
        <v>42277</v>
      </c>
      <c r="I203" s="10">
        <v>0.12</v>
      </c>
      <c r="J203" s="9" t="s">
        <v>1709</v>
      </c>
      <c r="K203" s="8" t="s">
        <v>16</v>
      </c>
      <c r="L203" s="9" t="s">
        <v>47</v>
      </c>
      <c r="M203" s="8" t="s">
        <v>4</v>
      </c>
      <c r="N203" s="8" t="s">
        <v>1703</v>
      </c>
      <c r="O203" s="8" t="s">
        <v>1708</v>
      </c>
      <c r="P203" s="8" t="s">
        <v>1287</v>
      </c>
      <c r="Q203" s="8" t="s">
        <v>47</v>
      </c>
    </row>
    <row r="204" spans="1:17" s="1" customFormat="1" ht="49.5" customHeight="1">
      <c r="A204" s="8" t="s">
        <v>1419</v>
      </c>
      <c r="B204" s="8" t="s">
        <v>2334</v>
      </c>
      <c r="C204" s="8" t="s">
        <v>2333</v>
      </c>
      <c r="D204" s="8" t="s">
        <v>2332</v>
      </c>
      <c r="E204" s="8">
        <v>100000</v>
      </c>
      <c r="F204" s="8">
        <v>100000</v>
      </c>
      <c r="G204" s="3">
        <v>40632</v>
      </c>
      <c r="H204" s="3">
        <v>42277</v>
      </c>
      <c r="I204" s="10">
        <v>0.1225</v>
      </c>
      <c r="J204" s="9" t="s">
        <v>1704</v>
      </c>
      <c r="K204" s="8" t="s">
        <v>16</v>
      </c>
      <c r="L204" s="9" t="s">
        <v>47</v>
      </c>
      <c r="M204" s="8" t="s">
        <v>4</v>
      </c>
      <c r="N204" s="8" t="s">
        <v>1703</v>
      </c>
      <c r="O204" s="8" t="s">
        <v>1708</v>
      </c>
      <c r="P204" s="8" t="s">
        <v>1287</v>
      </c>
      <c r="Q204" s="8" t="s">
        <v>47</v>
      </c>
    </row>
    <row r="205" spans="1:17" s="1" customFormat="1" ht="49.5" customHeight="1">
      <c r="A205" s="8" t="s">
        <v>1419</v>
      </c>
      <c r="B205" s="8" t="s">
        <v>2170</v>
      </c>
      <c r="C205" s="8" t="s">
        <v>2169</v>
      </c>
      <c r="D205" s="8" t="s">
        <v>2168</v>
      </c>
      <c r="E205" s="8">
        <v>100000</v>
      </c>
      <c r="F205" s="8">
        <v>100000</v>
      </c>
      <c r="G205" s="3">
        <v>40695</v>
      </c>
      <c r="H205" s="3">
        <v>42339</v>
      </c>
      <c r="I205" s="10" t="s">
        <v>1292</v>
      </c>
      <c r="J205" s="9" t="s">
        <v>1415</v>
      </c>
      <c r="K205" s="8" t="s">
        <v>16</v>
      </c>
      <c r="L205" s="9" t="s">
        <v>47</v>
      </c>
      <c r="M205" s="8" t="s">
        <v>4</v>
      </c>
      <c r="N205" s="8" t="s">
        <v>1414</v>
      </c>
      <c r="O205" s="8" t="s">
        <v>1413</v>
      </c>
      <c r="P205" s="8" t="s">
        <v>1412</v>
      </c>
      <c r="Q205" s="8" t="s">
        <v>47</v>
      </c>
    </row>
    <row r="206" spans="1:17" s="1" customFormat="1" ht="49.5" customHeight="1">
      <c r="A206" s="8" t="s">
        <v>1419</v>
      </c>
      <c r="B206" s="8" t="s">
        <v>2167</v>
      </c>
      <c r="C206" s="8" t="s">
        <v>2166</v>
      </c>
      <c r="D206" s="8" t="s">
        <v>2165</v>
      </c>
      <c r="E206" s="8">
        <v>100000</v>
      </c>
      <c r="F206" s="8">
        <v>100000</v>
      </c>
      <c r="G206" s="3">
        <v>40695</v>
      </c>
      <c r="H206" s="3">
        <v>42339</v>
      </c>
      <c r="I206" s="10" t="s">
        <v>1301</v>
      </c>
      <c r="J206" s="9" t="s">
        <v>1415</v>
      </c>
      <c r="K206" s="8" t="s">
        <v>16</v>
      </c>
      <c r="L206" s="9" t="s">
        <v>47</v>
      </c>
      <c r="M206" s="8" t="s">
        <v>4</v>
      </c>
      <c r="N206" s="8" t="s">
        <v>1414</v>
      </c>
      <c r="O206" s="8" t="s">
        <v>1413</v>
      </c>
      <c r="P206" s="8" t="s">
        <v>1287</v>
      </c>
      <c r="Q206" s="8"/>
    </row>
    <row r="207" spans="1:17" s="1" customFormat="1" ht="49.5" customHeight="1">
      <c r="A207" s="8" t="s">
        <v>1419</v>
      </c>
      <c r="B207" s="8" t="s">
        <v>1766</v>
      </c>
      <c r="C207" s="8" t="s">
        <v>1765</v>
      </c>
      <c r="D207" s="8" t="s">
        <v>1764</v>
      </c>
      <c r="E207" s="8">
        <v>100000</v>
      </c>
      <c r="F207" s="8">
        <v>100000</v>
      </c>
      <c r="G207" s="3">
        <v>40623</v>
      </c>
      <c r="H207" s="3">
        <v>42450</v>
      </c>
      <c r="I207" s="10">
        <v>0.1225</v>
      </c>
      <c r="J207" s="9" t="s">
        <v>1763</v>
      </c>
      <c r="K207" s="8" t="s">
        <v>1762</v>
      </c>
      <c r="L207" s="9" t="s">
        <v>47</v>
      </c>
      <c r="M207" s="8" t="s">
        <v>4</v>
      </c>
      <c r="N207" s="8" t="s">
        <v>1761</v>
      </c>
      <c r="O207" s="8" t="s">
        <v>1702</v>
      </c>
      <c r="P207" s="8" t="s">
        <v>1760</v>
      </c>
      <c r="Q207" s="8" t="s">
        <v>47</v>
      </c>
    </row>
    <row r="208" spans="1:17" s="1" customFormat="1" ht="49.5" customHeight="1">
      <c r="A208" s="8" t="s">
        <v>1419</v>
      </c>
      <c r="B208" s="8" t="s">
        <v>1739</v>
      </c>
      <c r="C208" s="8" t="s">
        <v>1738</v>
      </c>
      <c r="D208" s="8" t="s">
        <v>1737</v>
      </c>
      <c r="E208" s="8">
        <v>100000</v>
      </c>
      <c r="F208" s="8">
        <v>100000</v>
      </c>
      <c r="G208" s="3">
        <v>40631</v>
      </c>
      <c r="H208" s="3">
        <v>42458</v>
      </c>
      <c r="I208" s="10">
        <v>0.1235</v>
      </c>
      <c r="J208" s="9" t="s">
        <v>1736</v>
      </c>
      <c r="K208" s="8" t="s">
        <v>16</v>
      </c>
      <c r="L208" s="9" t="s">
        <v>47</v>
      </c>
      <c r="M208" s="8" t="s">
        <v>4</v>
      </c>
      <c r="N208" s="8" t="s">
        <v>1703</v>
      </c>
      <c r="O208" s="8" t="s">
        <v>1702</v>
      </c>
      <c r="P208" s="8" t="s">
        <v>1287</v>
      </c>
      <c r="Q208" s="8" t="s">
        <v>1735</v>
      </c>
    </row>
    <row r="209" spans="1:17" s="1" customFormat="1" ht="49.5" customHeight="1">
      <c r="A209" s="8" t="s">
        <v>1419</v>
      </c>
      <c r="B209" s="8" t="s">
        <v>1712</v>
      </c>
      <c r="C209" s="8" t="s">
        <v>1711</v>
      </c>
      <c r="D209" s="8" t="s">
        <v>1710</v>
      </c>
      <c r="E209" s="8">
        <v>100000</v>
      </c>
      <c r="F209" s="8">
        <v>100000</v>
      </c>
      <c r="G209" s="3">
        <v>40632</v>
      </c>
      <c r="H209" s="3">
        <v>42459</v>
      </c>
      <c r="I209" s="10">
        <v>0.12</v>
      </c>
      <c r="J209" s="9" t="s">
        <v>1709</v>
      </c>
      <c r="K209" s="8" t="s">
        <v>16</v>
      </c>
      <c r="L209" s="9" t="s">
        <v>47</v>
      </c>
      <c r="M209" s="8" t="s">
        <v>4</v>
      </c>
      <c r="N209" s="8" t="s">
        <v>1703</v>
      </c>
      <c r="O209" s="8" t="s">
        <v>1708</v>
      </c>
      <c r="P209" s="8" t="s">
        <v>1287</v>
      </c>
      <c r="Q209" s="8" t="s">
        <v>47</v>
      </c>
    </row>
    <row r="210" spans="1:17" s="1" customFormat="1" ht="49.5" customHeight="1">
      <c r="A210" s="8" t="s">
        <v>1419</v>
      </c>
      <c r="B210" s="8" t="s">
        <v>1707</v>
      </c>
      <c r="C210" s="8" t="s">
        <v>1706</v>
      </c>
      <c r="D210" s="8" t="s">
        <v>1705</v>
      </c>
      <c r="E210" s="8">
        <v>100000</v>
      </c>
      <c r="F210" s="8">
        <v>100000</v>
      </c>
      <c r="G210" s="3">
        <v>40632</v>
      </c>
      <c r="H210" s="3">
        <v>42459</v>
      </c>
      <c r="I210" s="10">
        <v>0.1225</v>
      </c>
      <c r="J210" s="9" t="s">
        <v>1704</v>
      </c>
      <c r="K210" s="8" t="s">
        <v>16</v>
      </c>
      <c r="L210" s="9" t="s">
        <v>47</v>
      </c>
      <c r="M210" s="8" t="s">
        <v>4</v>
      </c>
      <c r="N210" s="8" t="s">
        <v>1703</v>
      </c>
      <c r="O210" s="8" t="s">
        <v>1702</v>
      </c>
      <c r="P210" s="8" t="s">
        <v>1287</v>
      </c>
      <c r="Q210" s="8" t="s">
        <v>47</v>
      </c>
    </row>
    <row r="211" spans="1:17" s="1" customFormat="1" ht="49.5" customHeight="1">
      <c r="A211" s="8" t="s">
        <v>1419</v>
      </c>
      <c r="B211" s="8" t="s">
        <v>1422</v>
      </c>
      <c r="C211" s="8" t="s">
        <v>1421</v>
      </c>
      <c r="D211" s="8" t="s">
        <v>1420</v>
      </c>
      <c r="E211" s="8">
        <v>100000</v>
      </c>
      <c r="F211" s="8">
        <v>100000</v>
      </c>
      <c r="G211" s="3">
        <v>40695</v>
      </c>
      <c r="H211" s="3">
        <v>42522</v>
      </c>
      <c r="I211" s="10" t="s">
        <v>1292</v>
      </c>
      <c r="J211" s="9" t="s">
        <v>1415</v>
      </c>
      <c r="K211" s="8" t="s">
        <v>16</v>
      </c>
      <c r="L211" s="9" t="s">
        <v>47</v>
      </c>
      <c r="M211" s="8" t="s">
        <v>4</v>
      </c>
      <c r="N211" s="8" t="s">
        <v>1414</v>
      </c>
      <c r="O211" s="8" t="s">
        <v>1413</v>
      </c>
      <c r="P211" s="8" t="s">
        <v>1287</v>
      </c>
      <c r="Q211" s="8" t="s">
        <v>47</v>
      </c>
    </row>
    <row r="212" spans="1:17" s="1" customFormat="1" ht="49.5" customHeight="1">
      <c r="A212" s="8" t="s">
        <v>1419</v>
      </c>
      <c r="B212" s="8" t="s">
        <v>1418</v>
      </c>
      <c r="C212" s="8" t="s">
        <v>1417</v>
      </c>
      <c r="D212" s="8" t="s">
        <v>1416</v>
      </c>
      <c r="E212" s="8">
        <v>100000</v>
      </c>
      <c r="F212" s="8">
        <v>100000</v>
      </c>
      <c r="G212" s="3">
        <v>40695</v>
      </c>
      <c r="H212" s="3">
        <v>42522</v>
      </c>
      <c r="I212" s="10" t="s">
        <v>1301</v>
      </c>
      <c r="J212" s="9" t="s">
        <v>1415</v>
      </c>
      <c r="K212" s="8" t="s">
        <v>16</v>
      </c>
      <c r="L212" s="9" t="s">
        <v>47</v>
      </c>
      <c r="M212" s="8" t="s">
        <v>4</v>
      </c>
      <c r="N212" s="8" t="s">
        <v>1414</v>
      </c>
      <c r="O212" s="8" t="s">
        <v>1413</v>
      </c>
      <c r="P212" s="8" t="s">
        <v>1412</v>
      </c>
      <c r="Q212" s="8" t="s">
        <v>47</v>
      </c>
    </row>
    <row r="213" spans="1:17" s="1" customFormat="1" ht="49.5" customHeight="1">
      <c r="A213" s="2" t="s">
        <v>128</v>
      </c>
      <c r="B213" s="2" t="s">
        <v>127</v>
      </c>
      <c r="C213" s="2" t="s">
        <v>33</v>
      </c>
      <c r="D213" s="2" t="s">
        <v>126</v>
      </c>
      <c r="E213" s="2">
        <v>1000000</v>
      </c>
      <c r="F213" s="2" t="s">
        <v>19</v>
      </c>
      <c r="G213" s="3">
        <v>41898</v>
      </c>
      <c r="H213" s="3">
        <v>42629</v>
      </c>
      <c r="I213" s="2" t="s">
        <v>31</v>
      </c>
      <c r="J213" s="2" t="s">
        <v>30</v>
      </c>
      <c r="K213" s="2" t="s">
        <v>16</v>
      </c>
      <c r="L213" s="2" t="s">
        <v>29</v>
      </c>
      <c r="M213" s="2" t="s">
        <v>28</v>
      </c>
      <c r="N213" s="2" t="s">
        <v>27</v>
      </c>
      <c r="O213" s="2" t="s">
        <v>26</v>
      </c>
      <c r="P213" s="2" t="s">
        <v>25</v>
      </c>
      <c r="Q213" s="2" t="s">
        <v>24</v>
      </c>
    </row>
    <row r="214" spans="1:17" s="1" customFormat="1" ht="49.5" customHeight="1">
      <c r="A214" s="8" t="s">
        <v>3762</v>
      </c>
      <c r="B214" s="8" t="s">
        <v>3761</v>
      </c>
      <c r="C214" s="8" t="s">
        <v>3760</v>
      </c>
      <c r="D214" s="8" t="s">
        <v>3759</v>
      </c>
      <c r="E214" s="8">
        <v>0</v>
      </c>
      <c r="F214" s="8">
        <v>5</v>
      </c>
      <c r="G214" s="3">
        <v>40626</v>
      </c>
      <c r="H214" s="3">
        <v>41722</v>
      </c>
      <c r="I214" s="10">
        <v>0.0925</v>
      </c>
      <c r="J214" s="9" t="s">
        <v>3758</v>
      </c>
      <c r="K214" s="8" t="s">
        <v>16</v>
      </c>
      <c r="L214" s="9" t="s">
        <v>3757</v>
      </c>
      <c r="M214" s="8" t="s">
        <v>248</v>
      </c>
      <c r="N214" s="8" t="s">
        <v>3756</v>
      </c>
      <c r="O214" s="8" t="s">
        <v>3755</v>
      </c>
      <c r="P214" s="8"/>
      <c r="Q214" s="8" t="s">
        <v>47</v>
      </c>
    </row>
    <row r="215" spans="1:17" s="1" customFormat="1" ht="49.5" customHeight="1">
      <c r="A215" s="8" t="s">
        <v>5040</v>
      </c>
      <c r="B215" s="8" t="s">
        <v>5039</v>
      </c>
      <c r="C215" s="8" t="s">
        <v>5038</v>
      </c>
      <c r="D215" s="8" t="s">
        <v>5037</v>
      </c>
      <c r="E215" s="8">
        <v>100000</v>
      </c>
      <c r="F215" s="8">
        <v>100000</v>
      </c>
      <c r="G215" s="3">
        <v>39541</v>
      </c>
      <c r="H215" s="3">
        <v>40728</v>
      </c>
      <c r="I215" s="10" t="s">
        <v>4828</v>
      </c>
      <c r="J215" s="9" t="s">
        <v>2479</v>
      </c>
      <c r="K215" s="8" t="s">
        <v>138</v>
      </c>
      <c r="L215" s="9" t="s">
        <v>1</v>
      </c>
      <c r="M215" s="8" t="s">
        <v>645</v>
      </c>
      <c r="N215" s="8" t="s">
        <v>5036</v>
      </c>
      <c r="O215" s="8"/>
      <c r="P215" s="8"/>
      <c r="Q215" s="8"/>
    </row>
    <row r="216" spans="1:17" s="1" customFormat="1" ht="49.5" customHeight="1">
      <c r="A216" s="8" t="s">
        <v>8000</v>
      </c>
      <c r="B216" s="8" t="s">
        <v>7999</v>
      </c>
      <c r="C216" s="8" t="s">
        <v>7998</v>
      </c>
      <c r="D216" s="8" t="s">
        <v>7997</v>
      </c>
      <c r="E216" s="8" t="s">
        <v>7996</v>
      </c>
      <c r="F216" s="8">
        <v>66667</v>
      </c>
      <c r="G216" s="3">
        <v>36006</v>
      </c>
      <c r="H216" s="3">
        <v>38197</v>
      </c>
      <c r="I216" s="10">
        <v>0.1425</v>
      </c>
      <c r="J216" s="9" t="s">
        <v>7995</v>
      </c>
      <c r="K216" s="8" t="s">
        <v>292</v>
      </c>
      <c r="L216" s="9" t="s">
        <v>292</v>
      </c>
      <c r="M216" s="8" t="s">
        <v>2219</v>
      </c>
      <c r="N216" s="8" t="s">
        <v>7994</v>
      </c>
      <c r="O216" s="8"/>
      <c r="P216" s="8"/>
      <c r="Q216" s="8"/>
    </row>
    <row r="217" spans="1:17" s="1" customFormat="1" ht="49.5" customHeight="1">
      <c r="A217" s="8" t="s">
        <v>238</v>
      </c>
      <c r="B217" s="8" t="s">
        <v>5791</v>
      </c>
      <c r="C217" s="8" t="s">
        <v>5790</v>
      </c>
      <c r="D217" s="8" t="s">
        <v>5789</v>
      </c>
      <c r="E217" s="8">
        <v>500000</v>
      </c>
      <c r="F217" s="8">
        <v>500000</v>
      </c>
      <c r="G217" s="3">
        <v>40050</v>
      </c>
      <c r="H217" s="3">
        <v>40084</v>
      </c>
      <c r="I217" s="10">
        <v>0.045</v>
      </c>
      <c r="J217" s="9" t="s">
        <v>2479</v>
      </c>
      <c r="K217" s="8" t="s">
        <v>138</v>
      </c>
      <c r="L217" s="9" t="s">
        <v>3310</v>
      </c>
      <c r="M217" s="8" t="s">
        <v>1074</v>
      </c>
      <c r="N217" s="8" t="s">
        <v>5788</v>
      </c>
      <c r="O217" s="8"/>
      <c r="P217" s="8"/>
      <c r="Q217" s="8" t="s">
        <v>5787</v>
      </c>
    </row>
    <row r="218" spans="1:17" s="1" customFormat="1" ht="49.5" customHeight="1">
      <c r="A218" s="8" t="s">
        <v>238</v>
      </c>
      <c r="B218" s="8" t="s">
        <v>5356</v>
      </c>
      <c r="C218" s="8" t="s">
        <v>5355</v>
      </c>
      <c r="D218" s="8" t="s">
        <v>5354</v>
      </c>
      <c r="E218" s="8">
        <v>500000</v>
      </c>
      <c r="F218" s="8">
        <v>500000</v>
      </c>
      <c r="G218" s="3">
        <v>40344</v>
      </c>
      <c r="H218" s="3">
        <v>40371</v>
      </c>
      <c r="I218" s="10">
        <v>0.076</v>
      </c>
      <c r="J218" s="9" t="s">
        <v>5353</v>
      </c>
      <c r="K218" s="8" t="s">
        <v>138</v>
      </c>
      <c r="L218" s="9" t="s">
        <v>3079</v>
      </c>
      <c r="M218" s="8" t="s">
        <v>1074</v>
      </c>
      <c r="N218" s="8" t="s">
        <v>3996</v>
      </c>
      <c r="O218" s="8"/>
      <c r="P218" s="8"/>
      <c r="Q218" s="8"/>
    </row>
    <row r="219" spans="1:17" s="1" customFormat="1" ht="49.5" customHeight="1">
      <c r="A219" s="8" t="s">
        <v>238</v>
      </c>
      <c r="B219" s="8" t="s">
        <v>5298</v>
      </c>
      <c r="C219" s="8" t="s">
        <v>5297</v>
      </c>
      <c r="D219" s="8" t="s">
        <v>5296</v>
      </c>
      <c r="E219" s="8">
        <v>500000</v>
      </c>
      <c r="F219" s="8">
        <v>500000</v>
      </c>
      <c r="G219" s="3">
        <v>40382</v>
      </c>
      <c r="H219" s="3">
        <v>40471</v>
      </c>
      <c r="I219" s="10">
        <v>0.065</v>
      </c>
      <c r="J219" s="9" t="s">
        <v>3998</v>
      </c>
      <c r="K219" s="8" t="s">
        <v>5295</v>
      </c>
      <c r="L219" s="9" t="s">
        <v>5294</v>
      </c>
      <c r="M219" s="8" t="s">
        <v>1074</v>
      </c>
      <c r="N219" s="8" t="s">
        <v>3996</v>
      </c>
      <c r="O219" s="8"/>
      <c r="P219" s="8"/>
      <c r="Q219" s="8"/>
    </row>
    <row r="220" spans="1:17" s="1" customFormat="1" ht="49.5" customHeight="1">
      <c r="A220" s="8" t="s">
        <v>238</v>
      </c>
      <c r="B220" s="8" t="s">
        <v>5232</v>
      </c>
      <c r="C220" s="8" t="s">
        <v>5231</v>
      </c>
      <c r="D220" s="8" t="s">
        <v>5230</v>
      </c>
      <c r="E220" s="8">
        <v>500000</v>
      </c>
      <c r="F220" s="8">
        <v>500000</v>
      </c>
      <c r="G220" s="3">
        <v>40462</v>
      </c>
      <c r="H220" s="3">
        <v>40552</v>
      </c>
      <c r="I220" s="10">
        <v>0.0725</v>
      </c>
      <c r="J220" s="9" t="s">
        <v>3856</v>
      </c>
      <c r="K220" s="8" t="s">
        <v>138</v>
      </c>
      <c r="L220" s="9" t="s">
        <v>5229</v>
      </c>
      <c r="M220" s="8" t="s">
        <v>1074</v>
      </c>
      <c r="N220" s="8" t="s">
        <v>3996</v>
      </c>
      <c r="O220" s="8"/>
      <c r="P220" s="8"/>
      <c r="Q220" s="8"/>
    </row>
    <row r="221" spans="1:17" s="1" customFormat="1" ht="49.5" customHeight="1">
      <c r="A221" s="8" t="s">
        <v>238</v>
      </c>
      <c r="B221" s="8" t="s">
        <v>4924</v>
      </c>
      <c r="C221" s="8" t="s">
        <v>4923</v>
      </c>
      <c r="D221" s="8" t="s">
        <v>4922</v>
      </c>
      <c r="E221" s="8">
        <v>1000000</v>
      </c>
      <c r="F221" s="8">
        <v>1000000</v>
      </c>
      <c r="G221" s="3">
        <v>40242</v>
      </c>
      <c r="H221" s="3">
        <v>40791</v>
      </c>
      <c r="I221" s="10">
        <v>0.07635</v>
      </c>
      <c r="J221" s="9" t="s">
        <v>4473</v>
      </c>
      <c r="K221" s="8" t="s">
        <v>138</v>
      </c>
      <c r="L221" s="9" t="s">
        <v>1</v>
      </c>
      <c r="M221" s="8" t="s">
        <v>1074</v>
      </c>
      <c r="N221" s="8" t="s">
        <v>4472</v>
      </c>
      <c r="O221" s="8"/>
      <c r="P221" s="8"/>
      <c r="Q221" s="8"/>
    </row>
    <row r="222" spans="1:17" s="1" customFormat="1" ht="49.5" customHeight="1">
      <c r="A222" s="8" t="s">
        <v>238</v>
      </c>
      <c r="B222" s="8" t="s">
        <v>4646</v>
      </c>
      <c r="C222" s="8" t="s">
        <v>4645</v>
      </c>
      <c r="D222" s="8" t="s">
        <v>4644</v>
      </c>
      <c r="E222" s="8">
        <v>1000000</v>
      </c>
      <c r="F222" s="8">
        <v>1000000</v>
      </c>
      <c r="G222" s="3">
        <v>40242</v>
      </c>
      <c r="H222" s="3">
        <v>40973</v>
      </c>
      <c r="I222" s="10">
        <v>0.07635</v>
      </c>
      <c r="J222" s="9" t="s">
        <v>4473</v>
      </c>
      <c r="K222" s="8" t="s">
        <v>138</v>
      </c>
      <c r="L222" s="9" t="s">
        <v>1</v>
      </c>
      <c r="M222" s="8" t="s">
        <v>1074</v>
      </c>
      <c r="N222" s="8" t="s">
        <v>4472</v>
      </c>
      <c r="O222" s="8"/>
      <c r="P222" s="8"/>
      <c r="Q222" s="8"/>
    </row>
    <row r="223" spans="1:17" s="1" customFormat="1" ht="49.5" customHeight="1">
      <c r="A223" s="8" t="s">
        <v>238</v>
      </c>
      <c r="B223" s="8" t="s">
        <v>4501</v>
      </c>
      <c r="C223" s="8" t="s">
        <v>4500</v>
      </c>
      <c r="D223" s="8" t="s">
        <v>4499</v>
      </c>
      <c r="E223" s="8">
        <v>100000</v>
      </c>
      <c r="F223" s="8">
        <v>100000</v>
      </c>
      <c r="G223" s="3">
        <v>40296</v>
      </c>
      <c r="H223" s="3">
        <v>41117</v>
      </c>
      <c r="I223" s="10" t="s">
        <v>4498</v>
      </c>
      <c r="J223" s="9" t="s">
        <v>2479</v>
      </c>
      <c r="K223" s="8" t="s">
        <v>4497</v>
      </c>
      <c r="L223" s="9" t="s">
        <v>1</v>
      </c>
      <c r="M223" s="8" t="s">
        <v>1074</v>
      </c>
      <c r="N223" s="8" t="s">
        <v>4472</v>
      </c>
      <c r="O223" s="8"/>
      <c r="P223" s="8"/>
      <c r="Q223" s="8"/>
    </row>
    <row r="224" spans="1:17" s="1" customFormat="1" ht="49.5" customHeight="1">
      <c r="A224" s="8" t="s">
        <v>238</v>
      </c>
      <c r="B224" s="8" t="s">
        <v>4476</v>
      </c>
      <c r="C224" s="8" t="s">
        <v>4475</v>
      </c>
      <c r="D224" s="8" t="s">
        <v>4474</v>
      </c>
      <c r="E224" s="8">
        <v>1000000</v>
      </c>
      <c r="F224" s="8">
        <v>1000000</v>
      </c>
      <c r="G224" s="3">
        <v>40242</v>
      </c>
      <c r="H224" s="3">
        <v>41157</v>
      </c>
      <c r="I224" s="10">
        <v>0.07635</v>
      </c>
      <c r="J224" s="9" t="s">
        <v>4473</v>
      </c>
      <c r="K224" s="8" t="s">
        <v>138</v>
      </c>
      <c r="L224" s="9" t="s">
        <v>1</v>
      </c>
      <c r="M224" s="8" t="s">
        <v>1074</v>
      </c>
      <c r="N224" s="8" t="s">
        <v>4472</v>
      </c>
      <c r="O224" s="8"/>
      <c r="P224" s="8"/>
      <c r="Q224" s="8"/>
    </row>
    <row r="225" spans="1:17" s="1" customFormat="1" ht="49.5" customHeight="1">
      <c r="A225" s="8" t="s">
        <v>238</v>
      </c>
      <c r="B225" s="8" t="s">
        <v>4001</v>
      </c>
      <c r="C225" s="8" t="s">
        <v>4000</v>
      </c>
      <c r="D225" s="8" t="s">
        <v>3999</v>
      </c>
      <c r="E225" s="8">
        <v>100000</v>
      </c>
      <c r="F225" s="8">
        <v>100000</v>
      </c>
      <c r="G225" s="3">
        <v>40385</v>
      </c>
      <c r="H225" s="3">
        <v>41573</v>
      </c>
      <c r="I225" s="10" t="s">
        <v>466</v>
      </c>
      <c r="J225" s="9" t="s">
        <v>3998</v>
      </c>
      <c r="K225" s="8" t="s">
        <v>3997</v>
      </c>
      <c r="L225" s="9" t="s">
        <v>1</v>
      </c>
      <c r="M225" s="8" t="s">
        <v>1074</v>
      </c>
      <c r="N225" s="8" t="s">
        <v>3996</v>
      </c>
      <c r="O225" s="8"/>
      <c r="P225" s="8"/>
      <c r="Q225" s="8"/>
    </row>
    <row r="226" spans="1:17" s="1" customFormat="1" ht="49.5" customHeight="1">
      <c r="A226" s="8" t="s">
        <v>238</v>
      </c>
      <c r="B226" s="8" t="s">
        <v>3550</v>
      </c>
      <c r="C226" s="8" t="s">
        <v>3549</v>
      </c>
      <c r="D226" s="8" t="s">
        <v>3548</v>
      </c>
      <c r="E226" s="8" t="s">
        <v>1684</v>
      </c>
      <c r="F226" s="8" t="s">
        <v>305</v>
      </c>
      <c r="G226" s="3">
        <v>41345</v>
      </c>
      <c r="H226" s="3">
        <v>41801</v>
      </c>
      <c r="I226" s="10" t="s">
        <v>466</v>
      </c>
      <c r="J226" s="9" t="s">
        <v>3547</v>
      </c>
      <c r="K226" s="8" t="s">
        <v>938</v>
      </c>
      <c r="L226" s="9" t="s">
        <v>1</v>
      </c>
      <c r="M226" s="8" t="s">
        <v>148</v>
      </c>
      <c r="N226" s="8" t="s">
        <v>464</v>
      </c>
      <c r="O226" s="8" t="s">
        <v>3546</v>
      </c>
      <c r="P226" s="8" t="s">
        <v>1</v>
      </c>
      <c r="Q226" s="8" t="s">
        <v>47</v>
      </c>
    </row>
    <row r="227" spans="1:17" s="1" customFormat="1" ht="49.5" customHeight="1">
      <c r="A227" s="8" t="s">
        <v>238</v>
      </c>
      <c r="B227" s="8" t="s">
        <v>3506</v>
      </c>
      <c r="C227" s="8" t="s">
        <v>3505</v>
      </c>
      <c r="D227" s="8" t="s">
        <v>3504</v>
      </c>
      <c r="E227" s="8" t="s">
        <v>467</v>
      </c>
      <c r="F227" s="8" t="s">
        <v>305</v>
      </c>
      <c r="G227" s="3">
        <v>41096</v>
      </c>
      <c r="H227" s="3">
        <v>41827</v>
      </c>
      <c r="I227" s="10" t="s">
        <v>3503</v>
      </c>
      <c r="J227" s="9" t="s">
        <v>3502</v>
      </c>
      <c r="K227" s="8" t="s">
        <v>16</v>
      </c>
      <c r="L227" s="9" t="s">
        <v>1</v>
      </c>
      <c r="M227" s="8" t="s">
        <v>148</v>
      </c>
      <c r="N227" s="8" t="s">
        <v>1682</v>
      </c>
      <c r="O227" s="8" t="s">
        <v>3501</v>
      </c>
      <c r="P227" s="8" t="s">
        <v>1</v>
      </c>
      <c r="Q227" s="8" t="s">
        <v>47</v>
      </c>
    </row>
    <row r="228" spans="1:17" s="1" customFormat="1" ht="49.5" customHeight="1">
      <c r="A228" s="2" t="s">
        <v>238</v>
      </c>
      <c r="B228" s="2" t="s">
        <v>3460</v>
      </c>
      <c r="C228" s="2" t="s">
        <v>3459</v>
      </c>
      <c r="D228" s="2" t="s">
        <v>3458</v>
      </c>
      <c r="E228" s="2" t="s">
        <v>3457</v>
      </c>
      <c r="F228" s="2" t="s">
        <v>305</v>
      </c>
      <c r="G228" s="3">
        <v>41401</v>
      </c>
      <c r="H228" s="3">
        <v>41855</v>
      </c>
      <c r="I228" s="2" t="s">
        <v>466</v>
      </c>
      <c r="J228" s="2" t="s">
        <v>3456</v>
      </c>
      <c r="K228" s="2" t="s">
        <v>938</v>
      </c>
      <c r="L228" s="2" t="s">
        <v>1</v>
      </c>
      <c r="M228" s="2" t="s">
        <v>148</v>
      </c>
      <c r="N228" s="2" t="s">
        <v>464</v>
      </c>
      <c r="O228" s="2" t="s">
        <v>3455</v>
      </c>
      <c r="P228" s="2" t="s">
        <v>1</v>
      </c>
      <c r="Q228" s="2" t="s">
        <v>47</v>
      </c>
    </row>
    <row r="229" spans="1:17" s="1" customFormat="1" ht="49.5" customHeight="1">
      <c r="A229" s="8" t="s">
        <v>238</v>
      </c>
      <c r="B229" s="8" t="s">
        <v>2843</v>
      </c>
      <c r="C229" s="8" t="s">
        <v>2842</v>
      </c>
      <c r="D229" s="8" t="s">
        <v>2841</v>
      </c>
      <c r="E229" s="8">
        <v>100000</v>
      </c>
      <c r="F229" s="8">
        <v>100000</v>
      </c>
      <c r="G229" s="3">
        <v>40911</v>
      </c>
      <c r="H229" s="3">
        <v>42097</v>
      </c>
      <c r="I229" s="10" t="s">
        <v>466</v>
      </c>
      <c r="J229" s="9" t="s">
        <v>541</v>
      </c>
      <c r="K229" s="8" t="s">
        <v>2840</v>
      </c>
      <c r="L229" s="9" t="s">
        <v>1</v>
      </c>
      <c r="M229" s="8" t="s">
        <v>148</v>
      </c>
      <c r="N229" s="8" t="s">
        <v>2839</v>
      </c>
      <c r="O229" s="8" t="s">
        <v>1</v>
      </c>
      <c r="P229" s="8" t="s">
        <v>1</v>
      </c>
      <c r="Q229" s="8" t="s">
        <v>2838</v>
      </c>
    </row>
    <row r="230" spans="1:17" s="1" customFormat="1" ht="49.5" customHeight="1">
      <c r="A230" s="2" t="s">
        <v>238</v>
      </c>
      <c r="B230" s="2" t="s">
        <v>2441</v>
      </c>
      <c r="C230" s="2" t="s">
        <v>2440</v>
      </c>
      <c r="D230" s="2" t="s">
        <v>2439</v>
      </c>
      <c r="E230" s="2" t="s">
        <v>305</v>
      </c>
      <c r="F230" s="2" t="s">
        <v>305</v>
      </c>
      <c r="G230" s="3">
        <v>41858</v>
      </c>
      <c r="H230" s="3">
        <v>42254</v>
      </c>
      <c r="I230" s="2" t="s">
        <v>2438</v>
      </c>
      <c r="J230" s="2" t="s">
        <v>2437</v>
      </c>
      <c r="K230" s="2" t="s">
        <v>303</v>
      </c>
      <c r="L230" s="2" t="s">
        <v>1</v>
      </c>
      <c r="M230" s="2" t="s">
        <v>148</v>
      </c>
      <c r="N230" s="2" t="s">
        <v>302</v>
      </c>
      <c r="O230" s="2" t="s">
        <v>2436</v>
      </c>
      <c r="P230" s="2" t="s">
        <v>1</v>
      </c>
      <c r="Q230" s="2" t="s">
        <v>47</v>
      </c>
    </row>
    <row r="231" spans="1:17" s="1" customFormat="1" ht="49.5" customHeight="1">
      <c r="A231" s="8" t="s">
        <v>238</v>
      </c>
      <c r="B231" s="8" t="s">
        <v>2120</v>
      </c>
      <c r="C231" s="8" t="s">
        <v>2119</v>
      </c>
      <c r="D231" s="8" t="s">
        <v>2118</v>
      </c>
      <c r="E231" s="8" t="s">
        <v>467</v>
      </c>
      <c r="F231" s="8" t="s">
        <v>305</v>
      </c>
      <c r="G231" s="3">
        <v>41169</v>
      </c>
      <c r="H231" s="3">
        <v>42355</v>
      </c>
      <c r="I231" s="10" t="s">
        <v>466</v>
      </c>
      <c r="J231" s="9" t="s">
        <v>2117</v>
      </c>
      <c r="K231" s="8" t="s">
        <v>938</v>
      </c>
      <c r="L231" s="9" t="s">
        <v>1</v>
      </c>
      <c r="M231" s="8" t="s">
        <v>148</v>
      </c>
      <c r="N231" s="8" t="s">
        <v>1682</v>
      </c>
      <c r="O231" s="8" t="s">
        <v>2116</v>
      </c>
      <c r="P231" s="8" t="s">
        <v>1</v>
      </c>
      <c r="Q231" s="8"/>
    </row>
    <row r="232" spans="1:17" s="1" customFormat="1" ht="49.5" customHeight="1">
      <c r="A232" s="8" t="s">
        <v>238</v>
      </c>
      <c r="B232" s="8" t="s">
        <v>1870</v>
      </c>
      <c r="C232" s="8" t="s">
        <v>1869</v>
      </c>
      <c r="D232" s="8" t="s">
        <v>1868</v>
      </c>
      <c r="E232" s="8" t="s">
        <v>1867</v>
      </c>
      <c r="F232" s="8" t="s">
        <v>305</v>
      </c>
      <c r="G232" s="3">
        <v>41232</v>
      </c>
      <c r="H232" s="3">
        <v>42412</v>
      </c>
      <c r="I232" s="10" t="s">
        <v>466</v>
      </c>
      <c r="J232" s="9" t="s">
        <v>1866</v>
      </c>
      <c r="K232" s="8" t="s">
        <v>16</v>
      </c>
      <c r="L232" s="9" t="s">
        <v>1</v>
      </c>
      <c r="M232" s="8" t="s">
        <v>148</v>
      </c>
      <c r="N232" s="8" t="s">
        <v>1682</v>
      </c>
      <c r="O232" s="8" t="s">
        <v>1407</v>
      </c>
      <c r="P232" s="8" t="s">
        <v>1</v>
      </c>
      <c r="Q232" s="8" t="s">
        <v>47</v>
      </c>
    </row>
    <row r="233" spans="1:17" s="1" customFormat="1" ht="49.5" customHeight="1">
      <c r="A233" s="2" t="s">
        <v>238</v>
      </c>
      <c r="B233" s="2" t="s">
        <v>1820</v>
      </c>
      <c r="C233" s="2" t="s">
        <v>1819</v>
      </c>
      <c r="D233" s="2" t="s">
        <v>1818</v>
      </c>
      <c r="E233" s="2" t="s">
        <v>467</v>
      </c>
      <c r="F233" s="2" t="s">
        <v>305</v>
      </c>
      <c r="G233" s="3">
        <v>41222</v>
      </c>
      <c r="H233" s="3">
        <v>42438</v>
      </c>
      <c r="I233" s="2" t="s">
        <v>1817</v>
      </c>
      <c r="J233" s="2" t="s">
        <v>1816</v>
      </c>
      <c r="K233" s="2" t="s">
        <v>16</v>
      </c>
      <c r="L233" s="2" t="s">
        <v>1</v>
      </c>
      <c r="M233" s="2" t="s">
        <v>148</v>
      </c>
      <c r="N233" s="2" t="s">
        <v>1682</v>
      </c>
      <c r="O233" s="2" t="s">
        <v>1815</v>
      </c>
      <c r="P233" s="2" t="s">
        <v>1</v>
      </c>
      <c r="Q233" s="2" t="s">
        <v>47</v>
      </c>
    </row>
    <row r="234" spans="1:17" s="1" customFormat="1" ht="49.5" customHeight="1">
      <c r="A234" s="2" t="s">
        <v>238</v>
      </c>
      <c r="B234" s="2" t="s">
        <v>1701</v>
      </c>
      <c r="C234" s="2" t="s">
        <v>1700</v>
      </c>
      <c r="D234" s="2" t="s">
        <v>1699</v>
      </c>
      <c r="E234" s="2" t="s">
        <v>305</v>
      </c>
      <c r="F234" s="2" t="s">
        <v>305</v>
      </c>
      <c r="G234" s="3">
        <v>41640</v>
      </c>
      <c r="H234" s="3">
        <v>42459</v>
      </c>
      <c r="I234" s="2" t="s">
        <v>234</v>
      </c>
      <c r="J234" s="2" t="s">
        <v>1698</v>
      </c>
      <c r="K234" s="2" t="s">
        <v>303</v>
      </c>
      <c r="L234" s="2" t="s">
        <v>1</v>
      </c>
      <c r="M234" s="2" t="s">
        <v>148</v>
      </c>
      <c r="N234" s="2" t="s">
        <v>302</v>
      </c>
      <c r="O234" s="2" t="s">
        <v>1697</v>
      </c>
      <c r="P234" s="2" t="s">
        <v>1</v>
      </c>
      <c r="Q234" s="2" t="s">
        <v>47</v>
      </c>
    </row>
    <row r="235" spans="1:17" s="1" customFormat="1" ht="49.5" customHeight="1">
      <c r="A235" s="8" t="s">
        <v>238</v>
      </c>
      <c r="B235" s="8" t="s">
        <v>1687</v>
      </c>
      <c r="C235" s="8" t="s">
        <v>1686</v>
      </c>
      <c r="D235" s="8" t="s">
        <v>1685</v>
      </c>
      <c r="E235" s="8" t="s">
        <v>1684</v>
      </c>
      <c r="F235" s="8" t="s">
        <v>305</v>
      </c>
      <c r="G235" s="3">
        <v>41243</v>
      </c>
      <c r="H235" s="3">
        <v>42460</v>
      </c>
      <c r="I235" s="10" t="s">
        <v>466</v>
      </c>
      <c r="J235" s="9" t="s">
        <v>1683</v>
      </c>
      <c r="K235" s="8" t="s">
        <v>938</v>
      </c>
      <c r="L235" s="9" t="s">
        <v>1</v>
      </c>
      <c r="M235" s="8" t="s">
        <v>148</v>
      </c>
      <c r="N235" s="8" t="s">
        <v>1682</v>
      </c>
      <c r="O235" s="8" t="s">
        <v>1407</v>
      </c>
      <c r="P235" s="8" t="s">
        <v>1</v>
      </c>
      <c r="Q235" s="8"/>
    </row>
    <row r="236" spans="1:17" s="1" customFormat="1" ht="49.5" customHeight="1">
      <c r="A236" s="2" t="s">
        <v>238</v>
      </c>
      <c r="B236" s="2" t="s">
        <v>1411</v>
      </c>
      <c r="C236" s="2" t="s">
        <v>1410</v>
      </c>
      <c r="D236" s="2" t="s">
        <v>1409</v>
      </c>
      <c r="E236" s="2" t="s">
        <v>467</v>
      </c>
      <c r="F236" s="2" t="s">
        <v>305</v>
      </c>
      <c r="G236" s="3">
        <v>41304</v>
      </c>
      <c r="H236" s="3">
        <v>42522</v>
      </c>
      <c r="I236" s="2" t="s">
        <v>466</v>
      </c>
      <c r="J236" s="2" t="s">
        <v>1408</v>
      </c>
      <c r="K236" s="2" t="s">
        <v>938</v>
      </c>
      <c r="L236" s="2" t="s">
        <v>1</v>
      </c>
      <c r="M236" s="2" t="s">
        <v>148</v>
      </c>
      <c r="N236" s="2" t="s">
        <v>937</v>
      </c>
      <c r="O236" s="2" t="s">
        <v>1407</v>
      </c>
      <c r="P236" s="2" t="s">
        <v>1</v>
      </c>
      <c r="Q236" s="2" t="s">
        <v>47</v>
      </c>
    </row>
    <row r="237" spans="1:17" s="1" customFormat="1" ht="49.5" customHeight="1">
      <c r="A237" s="2" t="s">
        <v>238</v>
      </c>
      <c r="B237" s="2" t="s">
        <v>1366</v>
      </c>
      <c r="C237" s="2" t="s">
        <v>1365</v>
      </c>
      <c r="D237" s="2" t="s">
        <v>1364</v>
      </c>
      <c r="E237" s="2" t="s">
        <v>305</v>
      </c>
      <c r="F237" s="2" t="s">
        <v>305</v>
      </c>
      <c r="G237" s="3">
        <v>41710</v>
      </c>
      <c r="H237" s="3">
        <v>42529</v>
      </c>
      <c r="I237" s="2" t="s">
        <v>1363</v>
      </c>
      <c r="J237" s="2" t="s">
        <v>1362</v>
      </c>
      <c r="K237" s="2" t="s">
        <v>459</v>
      </c>
      <c r="L237" s="2" t="s">
        <v>1</v>
      </c>
      <c r="M237" s="2" t="s">
        <v>148</v>
      </c>
      <c r="N237" s="2" t="s">
        <v>302</v>
      </c>
      <c r="O237" s="2" t="s">
        <v>1361</v>
      </c>
      <c r="P237" s="2" t="s">
        <v>1</v>
      </c>
      <c r="Q237" s="2" t="s">
        <v>47</v>
      </c>
    </row>
    <row r="238" spans="1:17" s="1" customFormat="1" ht="49.5" customHeight="1">
      <c r="A238" s="2" t="s">
        <v>238</v>
      </c>
      <c r="B238" s="2" t="s">
        <v>1271</v>
      </c>
      <c r="C238" s="2" t="s">
        <v>1270</v>
      </c>
      <c r="D238" s="2" t="s">
        <v>1269</v>
      </c>
      <c r="E238" s="2">
        <v>100000</v>
      </c>
      <c r="F238" s="2" t="s">
        <v>305</v>
      </c>
      <c r="G238" s="3">
        <v>41729</v>
      </c>
      <c r="H238" s="3">
        <v>42548</v>
      </c>
      <c r="I238" s="2" t="s">
        <v>1253</v>
      </c>
      <c r="J238" s="2" t="s">
        <v>1268</v>
      </c>
      <c r="K238" s="2" t="s">
        <v>459</v>
      </c>
      <c r="L238" s="2" t="s">
        <v>1</v>
      </c>
      <c r="M238" s="2" t="s">
        <v>148</v>
      </c>
      <c r="N238" s="2" t="s">
        <v>302</v>
      </c>
      <c r="O238" s="2" t="s">
        <v>301</v>
      </c>
      <c r="P238" s="2" t="s">
        <v>1</v>
      </c>
      <c r="Q238" s="2" t="s">
        <v>47</v>
      </c>
    </row>
    <row r="239" spans="1:17" s="1" customFormat="1" ht="49.5" customHeight="1">
      <c r="A239" s="2" t="s">
        <v>238</v>
      </c>
      <c r="B239" s="2" t="s">
        <v>1256</v>
      </c>
      <c r="C239" s="2" t="s">
        <v>1255</v>
      </c>
      <c r="D239" s="2" t="s">
        <v>1254</v>
      </c>
      <c r="E239" s="2" t="s">
        <v>305</v>
      </c>
      <c r="F239" s="2" t="s">
        <v>305</v>
      </c>
      <c r="G239" s="3">
        <v>41730</v>
      </c>
      <c r="H239" s="3">
        <v>42549</v>
      </c>
      <c r="I239" s="2" t="s">
        <v>1253</v>
      </c>
      <c r="J239" s="2" t="s">
        <v>1252</v>
      </c>
      <c r="K239" s="2" t="s">
        <v>459</v>
      </c>
      <c r="L239" s="2" t="s">
        <v>1</v>
      </c>
      <c r="M239" s="2" t="s">
        <v>148</v>
      </c>
      <c r="N239" s="2" t="s">
        <v>302</v>
      </c>
      <c r="O239" s="2" t="s">
        <v>1251</v>
      </c>
      <c r="P239" s="2" t="s">
        <v>1</v>
      </c>
      <c r="Q239" s="2" t="s">
        <v>47</v>
      </c>
    </row>
    <row r="240" spans="1:17" s="1" customFormat="1" ht="49.5" customHeight="1">
      <c r="A240" s="8" t="s">
        <v>238</v>
      </c>
      <c r="B240" s="8" t="s">
        <v>1123</v>
      </c>
      <c r="C240" s="8" t="s">
        <v>1122</v>
      </c>
      <c r="D240" s="8" t="s">
        <v>1121</v>
      </c>
      <c r="E240" s="8" t="s">
        <v>467</v>
      </c>
      <c r="F240" s="8" t="s">
        <v>305</v>
      </c>
      <c r="G240" s="3">
        <v>41289</v>
      </c>
      <c r="H240" s="3">
        <v>42566</v>
      </c>
      <c r="I240" s="10" t="s">
        <v>466</v>
      </c>
      <c r="J240" s="9" t="s">
        <v>1120</v>
      </c>
      <c r="K240" s="8" t="s">
        <v>938</v>
      </c>
      <c r="L240" s="9" t="s">
        <v>1</v>
      </c>
      <c r="M240" s="8" t="s">
        <v>148</v>
      </c>
      <c r="N240" s="8" t="s">
        <v>937</v>
      </c>
      <c r="O240" s="8" t="s">
        <v>1119</v>
      </c>
      <c r="P240" s="8" t="s">
        <v>1</v>
      </c>
      <c r="Q240" s="8" t="s">
        <v>47</v>
      </c>
    </row>
    <row r="241" spans="1:17" s="1" customFormat="1" ht="49.5" customHeight="1">
      <c r="A241" s="8" t="s">
        <v>238</v>
      </c>
      <c r="B241" s="8" t="s">
        <v>942</v>
      </c>
      <c r="C241" s="8" t="s">
        <v>941</v>
      </c>
      <c r="D241" s="8" t="s">
        <v>940</v>
      </c>
      <c r="E241" s="8" t="s">
        <v>467</v>
      </c>
      <c r="F241" s="8" t="s">
        <v>305</v>
      </c>
      <c r="G241" s="3">
        <v>41309</v>
      </c>
      <c r="H241" s="3">
        <v>42587</v>
      </c>
      <c r="I241" s="10" t="s">
        <v>466</v>
      </c>
      <c r="J241" s="9" t="s">
        <v>939</v>
      </c>
      <c r="K241" s="8" t="s">
        <v>938</v>
      </c>
      <c r="L241" s="9" t="s">
        <v>1</v>
      </c>
      <c r="M241" s="8" t="s">
        <v>148</v>
      </c>
      <c r="N241" s="8" t="s">
        <v>937</v>
      </c>
      <c r="O241" s="8" t="s">
        <v>936</v>
      </c>
      <c r="P241" s="8" t="s">
        <v>1</v>
      </c>
      <c r="Q241" s="8" t="s">
        <v>47</v>
      </c>
    </row>
    <row r="242" spans="1:17" s="1" customFormat="1" ht="49.5" customHeight="1">
      <c r="A242" s="8" t="s">
        <v>238</v>
      </c>
      <c r="B242" s="8" t="s">
        <v>854</v>
      </c>
      <c r="C242" s="8" t="s">
        <v>853</v>
      </c>
      <c r="D242" s="8" t="s">
        <v>852</v>
      </c>
      <c r="E242" s="8" t="s">
        <v>467</v>
      </c>
      <c r="F242" s="8" t="s">
        <v>305</v>
      </c>
      <c r="G242" s="3">
        <v>41323</v>
      </c>
      <c r="H242" s="3">
        <v>42601</v>
      </c>
      <c r="I242" s="10" t="s">
        <v>466</v>
      </c>
      <c r="J242" s="9" t="s">
        <v>541</v>
      </c>
      <c r="K242" s="8" t="s">
        <v>851</v>
      </c>
      <c r="L242" s="9" t="s">
        <v>1</v>
      </c>
      <c r="M242" s="8" t="s">
        <v>148</v>
      </c>
      <c r="N242" s="8" t="s">
        <v>464</v>
      </c>
      <c r="O242" s="8" t="s">
        <v>850</v>
      </c>
      <c r="P242" s="8" t="s">
        <v>1</v>
      </c>
      <c r="Q242" s="8" t="s">
        <v>47</v>
      </c>
    </row>
    <row r="243" spans="1:17" s="1" customFormat="1" ht="49.5" customHeight="1">
      <c r="A243" s="8" t="s">
        <v>238</v>
      </c>
      <c r="B243" s="8" t="s">
        <v>470</v>
      </c>
      <c r="C243" s="8" t="s">
        <v>469</v>
      </c>
      <c r="D243" s="8" t="s">
        <v>468</v>
      </c>
      <c r="E243" s="8" t="s">
        <v>467</v>
      </c>
      <c r="F243" s="8" t="s">
        <v>305</v>
      </c>
      <c r="G243" s="3">
        <v>41345</v>
      </c>
      <c r="H243" s="3">
        <v>42625</v>
      </c>
      <c r="I243" s="10" t="s">
        <v>466</v>
      </c>
      <c r="J243" s="9" t="s">
        <v>465</v>
      </c>
      <c r="K243" s="8" t="s">
        <v>16</v>
      </c>
      <c r="L243" s="9" t="s">
        <v>1</v>
      </c>
      <c r="M243" s="8" t="s">
        <v>148</v>
      </c>
      <c r="N243" s="8" t="s">
        <v>464</v>
      </c>
      <c r="O243" s="8" t="s">
        <v>1</v>
      </c>
      <c r="P243" s="8" t="s">
        <v>1</v>
      </c>
      <c r="Q243" s="8" t="s">
        <v>47</v>
      </c>
    </row>
    <row r="244" spans="1:17" s="1" customFormat="1" ht="49.5" customHeight="1">
      <c r="A244" s="2" t="s">
        <v>238</v>
      </c>
      <c r="B244" s="2" t="s">
        <v>463</v>
      </c>
      <c r="C244" s="2" t="s">
        <v>462</v>
      </c>
      <c r="D244" s="2" t="s">
        <v>461</v>
      </c>
      <c r="E244" s="2" t="s">
        <v>305</v>
      </c>
      <c r="F244" s="2" t="s">
        <v>305</v>
      </c>
      <c r="G244" s="3">
        <v>41800</v>
      </c>
      <c r="H244" s="3">
        <v>42625</v>
      </c>
      <c r="I244" s="2" t="s">
        <v>234</v>
      </c>
      <c r="J244" s="2" t="s">
        <v>460</v>
      </c>
      <c r="K244" s="2" t="s">
        <v>459</v>
      </c>
      <c r="L244" s="2" t="s">
        <v>1</v>
      </c>
      <c r="M244" s="2" t="s">
        <v>148</v>
      </c>
      <c r="N244" s="2" t="s">
        <v>302</v>
      </c>
      <c r="O244" s="2" t="s">
        <v>458</v>
      </c>
      <c r="P244" s="2" t="s">
        <v>1</v>
      </c>
      <c r="Q244" s="2" t="s">
        <v>47</v>
      </c>
    </row>
    <row r="245" spans="1:17" s="1" customFormat="1" ht="49.5" customHeight="1">
      <c r="A245" s="4" t="s">
        <v>238</v>
      </c>
      <c r="B245" s="4" t="s">
        <v>457</v>
      </c>
      <c r="C245" s="4" t="s">
        <v>456</v>
      </c>
      <c r="D245" s="4" t="s">
        <v>455</v>
      </c>
      <c r="E245" s="4" t="s">
        <v>305</v>
      </c>
      <c r="F245" s="4" t="s">
        <v>305</v>
      </c>
      <c r="G245" s="3">
        <v>42223</v>
      </c>
      <c r="H245" s="3">
        <v>42625</v>
      </c>
      <c r="I245" s="4" t="s">
        <v>234</v>
      </c>
      <c r="J245" s="4" t="s">
        <v>454</v>
      </c>
      <c r="K245" s="4" t="s">
        <v>232</v>
      </c>
      <c r="L245" s="4" t="s">
        <v>1</v>
      </c>
      <c r="M245" s="4" t="s">
        <v>148</v>
      </c>
      <c r="N245" s="4" t="s">
        <v>231</v>
      </c>
      <c r="O245" s="4" t="s">
        <v>230</v>
      </c>
      <c r="P245" s="4" t="s">
        <v>1</v>
      </c>
      <c r="Q245" s="4" t="s">
        <v>47</v>
      </c>
    </row>
    <row r="246" spans="1:17" s="1" customFormat="1" ht="49.5" customHeight="1">
      <c r="A246" s="2" t="s">
        <v>238</v>
      </c>
      <c r="B246" s="2" t="s">
        <v>308</v>
      </c>
      <c r="C246" s="2" t="s">
        <v>307</v>
      </c>
      <c r="D246" s="2" t="s">
        <v>306</v>
      </c>
      <c r="E246" s="2" t="s">
        <v>305</v>
      </c>
      <c r="F246" s="2" t="s">
        <v>305</v>
      </c>
      <c r="G246" s="3">
        <v>41864</v>
      </c>
      <c r="H246" s="3">
        <v>42627</v>
      </c>
      <c r="I246" s="2" t="s">
        <v>234</v>
      </c>
      <c r="J246" s="2" t="s">
        <v>304</v>
      </c>
      <c r="K246" s="2" t="s">
        <v>303</v>
      </c>
      <c r="L246" s="2" t="s">
        <v>1</v>
      </c>
      <c r="M246" s="2" t="s">
        <v>148</v>
      </c>
      <c r="N246" s="2" t="s">
        <v>302</v>
      </c>
      <c r="O246" s="2" t="s">
        <v>301</v>
      </c>
      <c r="P246" s="2" t="s">
        <v>1</v>
      </c>
      <c r="Q246" s="2" t="s">
        <v>47</v>
      </c>
    </row>
    <row r="247" spans="1:17" s="1" customFormat="1" ht="49.5" customHeight="1">
      <c r="A247" s="6" t="s">
        <v>238</v>
      </c>
      <c r="B247" s="6" t="s">
        <v>237</v>
      </c>
      <c r="C247" s="6" t="s">
        <v>236</v>
      </c>
      <c r="D247" s="6" t="s">
        <v>235</v>
      </c>
      <c r="E247" s="6">
        <v>100000</v>
      </c>
      <c r="F247" s="6">
        <v>100000</v>
      </c>
      <c r="G247" s="3">
        <v>42172</v>
      </c>
      <c r="H247" s="3">
        <v>42628</v>
      </c>
      <c r="I247" s="6" t="s">
        <v>234</v>
      </c>
      <c r="J247" s="6" t="s">
        <v>233</v>
      </c>
      <c r="K247" s="6" t="s">
        <v>232</v>
      </c>
      <c r="L247" s="6" t="s">
        <v>1</v>
      </c>
      <c r="M247" s="6" t="s">
        <v>148</v>
      </c>
      <c r="N247" s="6" t="s">
        <v>231</v>
      </c>
      <c r="O247" s="6" t="s">
        <v>230</v>
      </c>
      <c r="P247" s="6" t="s">
        <v>1</v>
      </c>
      <c r="Q247" s="6" t="s">
        <v>47</v>
      </c>
    </row>
    <row r="248" spans="1:17" s="1" customFormat="1" ht="49.5" customHeight="1">
      <c r="A248" s="8" t="s">
        <v>3880</v>
      </c>
      <c r="B248" s="8" t="s">
        <v>6391</v>
      </c>
      <c r="C248" s="8" t="s">
        <v>6390</v>
      </c>
      <c r="D248" s="8" t="s">
        <v>6389</v>
      </c>
      <c r="E248" s="8">
        <v>500000</v>
      </c>
      <c r="F248" s="8">
        <v>500000</v>
      </c>
      <c r="G248" s="3">
        <v>39601</v>
      </c>
      <c r="H248" s="3">
        <v>39689</v>
      </c>
      <c r="I248" s="10" t="s">
        <v>6388</v>
      </c>
      <c r="J248" s="9" t="s">
        <v>6387</v>
      </c>
      <c r="K248" s="8" t="s">
        <v>6386</v>
      </c>
      <c r="L248" s="9" t="s">
        <v>6385</v>
      </c>
      <c r="M248" s="8" t="s">
        <v>216</v>
      </c>
      <c r="N248" s="8" t="s">
        <v>6384</v>
      </c>
      <c r="O248" s="8"/>
      <c r="P248" s="8"/>
      <c r="Q248" s="8"/>
    </row>
    <row r="249" spans="1:17" s="1" customFormat="1" ht="49.5" customHeight="1">
      <c r="A249" s="8" t="s">
        <v>3880</v>
      </c>
      <c r="B249" s="8" t="s">
        <v>5599</v>
      </c>
      <c r="C249" s="8" t="s">
        <v>5598</v>
      </c>
      <c r="D249" s="8" t="s">
        <v>5597</v>
      </c>
      <c r="E249" s="8">
        <v>500000</v>
      </c>
      <c r="F249" s="8">
        <v>500000</v>
      </c>
      <c r="G249" s="3">
        <v>40142</v>
      </c>
      <c r="H249" s="3">
        <v>40231</v>
      </c>
      <c r="I249" s="10">
        <v>0.046</v>
      </c>
      <c r="J249" s="9" t="s">
        <v>2479</v>
      </c>
      <c r="K249" s="8" t="s">
        <v>138</v>
      </c>
      <c r="L249" s="9" t="s">
        <v>3079</v>
      </c>
      <c r="M249" s="8" t="s">
        <v>1074</v>
      </c>
      <c r="N249" s="8" t="s">
        <v>5596</v>
      </c>
      <c r="O249" s="8"/>
      <c r="P249" s="8"/>
      <c r="Q249" s="8"/>
    </row>
    <row r="250" spans="1:17" s="1" customFormat="1" ht="49.5" customHeight="1">
      <c r="A250" s="8" t="s">
        <v>3880</v>
      </c>
      <c r="B250" s="8" t="s">
        <v>5160</v>
      </c>
      <c r="C250" s="8" t="s">
        <v>5159</v>
      </c>
      <c r="D250" s="8" t="s">
        <v>5158</v>
      </c>
      <c r="E250" s="8">
        <v>1000000</v>
      </c>
      <c r="F250" s="8">
        <v>1000000</v>
      </c>
      <c r="G250" s="3">
        <v>39930</v>
      </c>
      <c r="H250" s="3">
        <v>40659</v>
      </c>
      <c r="I250" s="10">
        <v>0.0925</v>
      </c>
      <c r="J250" s="9" t="s">
        <v>5157</v>
      </c>
      <c r="K250" s="8" t="s">
        <v>138</v>
      </c>
      <c r="L250" s="9" t="s">
        <v>1</v>
      </c>
      <c r="M250" s="8" t="s">
        <v>216</v>
      </c>
      <c r="N250" s="8" t="s">
        <v>5156</v>
      </c>
      <c r="O250" s="8"/>
      <c r="P250" s="8"/>
      <c r="Q250" s="8"/>
    </row>
    <row r="251" spans="1:17" s="1" customFormat="1" ht="49.5" customHeight="1">
      <c r="A251" s="8" t="s">
        <v>3880</v>
      </c>
      <c r="B251" s="8" t="s">
        <v>3879</v>
      </c>
      <c r="C251" s="8" t="s">
        <v>3878</v>
      </c>
      <c r="D251" s="8" t="s">
        <v>3877</v>
      </c>
      <c r="E251" s="8">
        <v>100</v>
      </c>
      <c r="F251" s="8">
        <v>100</v>
      </c>
      <c r="G251" s="3">
        <v>39143</v>
      </c>
      <c r="H251" s="3">
        <v>41660</v>
      </c>
      <c r="I251" s="10">
        <v>0.1277778</v>
      </c>
      <c r="J251" s="9" t="s">
        <v>3876</v>
      </c>
      <c r="K251" s="8" t="s">
        <v>138</v>
      </c>
      <c r="L251" s="9" t="s">
        <v>3875</v>
      </c>
      <c r="M251" s="8" t="s">
        <v>1074</v>
      </c>
      <c r="N251" s="8" t="s">
        <v>3874</v>
      </c>
      <c r="O251" s="8"/>
      <c r="P251" s="8"/>
      <c r="Q251" s="8"/>
    </row>
    <row r="252" spans="1:17" s="1" customFormat="1" ht="49.5" customHeight="1">
      <c r="A252" s="4" t="s">
        <v>589</v>
      </c>
      <c r="B252" s="4" t="s">
        <v>588</v>
      </c>
      <c r="C252" s="4" t="s">
        <v>587</v>
      </c>
      <c r="D252" s="4" t="s">
        <v>586</v>
      </c>
      <c r="E252" s="4">
        <v>100000</v>
      </c>
      <c r="F252" s="4">
        <v>100000</v>
      </c>
      <c r="G252" s="3">
        <v>42222</v>
      </c>
      <c r="H252" s="3">
        <v>42619</v>
      </c>
      <c r="I252" s="4" t="s">
        <v>585</v>
      </c>
      <c r="J252" s="4" t="s">
        <v>584</v>
      </c>
      <c r="K252" s="4" t="s">
        <v>583</v>
      </c>
      <c r="L252" s="4" t="s">
        <v>1</v>
      </c>
      <c r="M252" s="4" t="s">
        <v>148</v>
      </c>
      <c r="N252" s="4" t="s">
        <v>582</v>
      </c>
      <c r="O252" s="4" t="s">
        <v>581</v>
      </c>
      <c r="P252" s="4" t="s">
        <v>1</v>
      </c>
      <c r="Q252" s="4" t="s">
        <v>47</v>
      </c>
    </row>
    <row r="253" spans="1:17" s="1" customFormat="1" ht="49.5" customHeight="1">
      <c r="A253" s="2" t="s">
        <v>1278</v>
      </c>
      <c r="B253" s="2" t="s">
        <v>1535</v>
      </c>
      <c r="C253" s="2" t="s">
        <v>1534</v>
      </c>
      <c r="D253" s="2" t="s">
        <v>1533</v>
      </c>
      <c r="E253" s="2" t="s">
        <v>19</v>
      </c>
      <c r="F253" s="2" t="s">
        <v>19</v>
      </c>
      <c r="G253" s="3">
        <v>41787</v>
      </c>
      <c r="H253" s="3">
        <v>42488</v>
      </c>
      <c r="I253" s="2" t="s">
        <v>1532</v>
      </c>
      <c r="J253" s="2" t="s">
        <v>1531</v>
      </c>
      <c r="K253" s="2" t="s">
        <v>16</v>
      </c>
      <c r="L253" s="2" t="s">
        <v>1</v>
      </c>
      <c r="M253" s="2" t="s">
        <v>148</v>
      </c>
      <c r="N253" s="2" t="s">
        <v>147</v>
      </c>
      <c r="O253" s="2" t="s">
        <v>1530</v>
      </c>
      <c r="P253" s="2" t="s">
        <v>1</v>
      </c>
      <c r="Q253" s="2" t="s">
        <v>47</v>
      </c>
    </row>
    <row r="254" spans="1:17" s="1" customFormat="1" ht="49.5" customHeight="1">
      <c r="A254" s="2" t="s">
        <v>1278</v>
      </c>
      <c r="B254" s="2" t="s">
        <v>1277</v>
      </c>
      <c r="C254" s="2" t="s">
        <v>1276</v>
      </c>
      <c r="D254" s="2" t="s">
        <v>1275</v>
      </c>
      <c r="E254" s="2">
        <v>1000000</v>
      </c>
      <c r="F254" s="2" t="s">
        <v>19</v>
      </c>
      <c r="G254" s="3">
        <v>41894</v>
      </c>
      <c r="H254" s="3">
        <v>42544</v>
      </c>
      <c r="I254" s="2" t="s">
        <v>1274</v>
      </c>
      <c r="J254" s="2" t="s">
        <v>1273</v>
      </c>
      <c r="K254" s="2" t="s">
        <v>16</v>
      </c>
      <c r="L254" s="2" t="s">
        <v>1</v>
      </c>
      <c r="M254" s="2" t="s">
        <v>148</v>
      </c>
      <c r="N254" s="2" t="s">
        <v>147</v>
      </c>
      <c r="O254" s="2" t="s">
        <v>1272</v>
      </c>
      <c r="P254" s="2" t="s">
        <v>47</v>
      </c>
      <c r="Q254" s="2" t="s">
        <v>1</v>
      </c>
    </row>
    <row r="255" spans="1:17" s="1" customFormat="1" ht="49.5" customHeight="1">
      <c r="A255" s="8" t="s">
        <v>8337</v>
      </c>
      <c r="B255" s="8" t="s">
        <v>8336</v>
      </c>
      <c r="C255" s="8" t="s">
        <v>8335</v>
      </c>
      <c r="D255" s="8" t="s">
        <v>8334</v>
      </c>
      <c r="E255" s="8" t="s">
        <v>474</v>
      </c>
      <c r="F255" s="8" t="s">
        <v>474</v>
      </c>
      <c r="G255" s="3">
        <v>36981</v>
      </c>
      <c r="H255" s="3">
        <v>37467</v>
      </c>
      <c r="I255" s="10">
        <v>0.11</v>
      </c>
      <c r="J255" s="9" t="s">
        <v>8333</v>
      </c>
      <c r="K255" s="8" t="s">
        <v>8332</v>
      </c>
      <c r="L255" s="9" t="s">
        <v>8331</v>
      </c>
      <c r="M255" s="8" t="s">
        <v>2219</v>
      </c>
      <c r="N255" s="8" t="s">
        <v>7994</v>
      </c>
      <c r="O255" s="8"/>
      <c r="P255" s="8"/>
      <c r="Q255" s="8"/>
    </row>
    <row r="256" spans="1:17" s="1" customFormat="1" ht="49.5" customHeight="1">
      <c r="A256" s="8" t="s">
        <v>2091</v>
      </c>
      <c r="B256" s="8" t="s">
        <v>2090</v>
      </c>
      <c r="C256" s="8" t="s">
        <v>2089</v>
      </c>
      <c r="D256" s="8" t="s">
        <v>2088</v>
      </c>
      <c r="E256" s="8">
        <v>1000000</v>
      </c>
      <c r="F256" s="8">
        <v>1000000</v>
      </c>
      <c r="G256" s="3">
        <v>40535</v>
      </c>
      <c r="H256" s="3">
        <v>42361</v>
      </c>
      <c r="I256" s="10">
        <v>0.1075</v>
      </c>
      <c r="J256" s="9" t="s">
        <v>2087</v>
      </c>
      <c r="K256" s="8" t="s">
        <v>16</v>
      </c>
      <c r="L256" s="9" t="s">
        <v>2086</v>
      </c>
      <c r="M256" s="8" t="s">
        <v>148</v>
      </c>
      <c r="N256" s="8" t="s">
        <v>2085</v>
      </c>
      <c r="O256" s="8"/>
      <c r="P256" s="8"/>
      <c r="Q256" s="8"/>
    </row>
    <row r="257" spans="1:17" s="1" customFormat="1" ht="49.5" customHeight="1">
      <c r="A257" s="2" t="s">
        <v>2905</v>
      </c>
      <c r="B257" s="2" t="s">
        <v>3584</v>
      </c>
      <c r="C257" s="2" t="s">
        <v>3583</v>
      </c>
      <c r="D257" s="2" t="s">
        <v>3582</v>
      </c>
      <c r="E257" s="2" t="s">
        <v>467</v>
      </c>
      <c r="F257" s="2" t="s">
        <v>305</v>
      </c>
      <c r="G257" s="3">
        <v>41506</v>
      </c>
      <c r="H257" s="3">
        <v>41779</v>
      </c>
      <c r="I257" s="2" t="s">
        <v>2031</v>
      </c>
      <c r="J257" s="2" t="s">
        <v>3581</v>
      </c>
      <c r="K257" s="2" t="s">
        <v>16</v>
      </c>
      <c r="L257" s="2" t="s">
        <v>1</v>
      </c>
      <c r="M257" s="2" t="s">
        <v>148</v>
      </c>
      <c r="N257" s="2" t="s">
        <v>3580</v>
      </c>
      <c r="O257" s="2" t="s">
        <v>1</v>
      </c>
      <c r="P257" s="2" t="s">
        <v>3579</v>
      </c>
      <c r="Q257" s="2" t="s">
        <v>47</v>
      </c>
    </row>
    <row r="258" spans="1:17" s="1" customFormat="1" ht="49.5" customHeight="1">
      <c r="A258" s="2" t="s">
        <v>2905</v>
      </c>
      <c r="B258" s="2" t="s">
        <v>2904</v>
      </c>
      <c r="C258" s="2" t="s">
        <v>2903</v>
      </c>
      <c r="D258" s="2" t="s">
        <v>2902</v>
      </c>
      <c r="E258" s="2">
        <v>980150</v>
      </c>
      <c r="F258" s="2" t="s">
        <v>19</v>
      </c>
      <c r="G258" s="3">
        <v>41712</v>
      </c>
      <c r="H258" s="3">
        <v>42094</v>
      </c>
      <c r="I258" s="2" t="s">
        <v>729</v>
      </c>
      <c r="J258" s="2" t="s">
        <v>2901</v>
      </c>
      <c r="K258" s="2" t="s">
        <v>2900</v>
      </c>
      <c r="L258" s="2" t="s">
        <v>920</v>
      </c>
      <c r="M258" s="2" t="s">
        <v>148</v>
      </c>
      <c r="N258" s="2" t="s">
        <v>147</v>
      </c>
      <c r="O258" s="2" t="s">
        <v>1</v>
      </c>
      <c r="P258" s="2" t="s">
        <v>2899</v>
      </c>
      <c r="Q258" s="2" t="s">
        <v>47</v>
      </c>
    </row>
    <row r="259" spans="1:17" s="1" customFormat="1" ht="49.5" customHeight="1">
      <c r="A259" s="2" t="s">
        <v>2648</v>
      </c>
      <c r="B259" s="2" t="s">
        <v>2647</v>
      </c>
      <c r="C259" s="2" t="s">
        <v>2646</v>
      </c>
      <c r="D259" s="2" t="s">
        <v>2645</v>
      </c>
      <c r="E259" s="2" t="s">
        <v>512</v>
      </c>
      <c r="F259" s="2" t="s">
        <v>512</v>
      </c>
      <c r="G259" s="3">
        <v>41764</v>
      </c>
      <c r="H259" s="3">
        <v>42180</v>
      </c>
      <c r="I259" s="2" t="s">
        <v>8</v>
      </c>
      <c r="J259" s="2" t="s">
        <v>2644</v>
      </c>
      <c r="K259" s="2" t="s">
        <v>2643</v>
      </c>
      <c r="L259" s="2" t="s">
        <v>2636</v>
      </c>
      <c r="M259" s="2" t="s">
        <v>94</v>
      </c>
      <c r="N259" s="2" t="s">
        <v>2538</v>
      </c>
      <c r="O259" s="2" t="s">
        <v>1</v>
      </c>
      <c r="P259" s="2" t="s">
        <v>1</v>
      </c>
      <c r="Q259" s="2" t="s">
        <v>47</v>
      </c>
    </row>
    <row r="260" spans="1:17" s="1" customFormat="1" ht="49.5" customHeight="1">
      <c r="A260" s="8" t="s">
        <v>2053</v>
      </c>
      <c r="B260" s="8" t="s">
        <v>4716</v>
      </c>
      <c r="C260" s="8" t="s">
        <v>4715</v>
      </c>
      <c r="D260" s="8" t="s">
        <v>4714</v>
      </c>
      <c r="E260" s="8">
        <v>1000000</v>
      </c>
      <c r="F260" s="8">
        <v>1000000</v>
      </c>
      <c r="G260" s="3">
        <v>39888</v>
      </c>
      <c r="H260" s="3">
        <v>40939</v>
      </c>
      <c r="I260" s="10" t="s">
        <v>4713</v>
      </c>
      <c r="J260" s="9" t="s">
        <v>4706</v>
      </c>
      <c r="K260" s="8" t="s">
        <v>4712</v>
      </c>
      <c r="L260" s="9" t="s">
        <v>4711</v>
      </c>
      <c r="M260" s="8" t="s">
        <v>4</v>
      </c>
      <c r="N260" s="8" t="s">
        <v>1703</v>
      </c>
      <c r="O260" s="8" t="s">
        <v>1</v>
      </c>
      <c r="P260" s="8" t="s">
        <v>1</v>
      </c>
      <c r="Q260" s="8" t="s">
        <v>47</v>
      </c>
    </row>
    <row r="261" spans="1:17" s="1" customFormat="1" ht="49.5" customHeight="1">
      <c r="A261" s="8" t="s">
        <v>2053</v>
      </c>
      <c r="B261" s="8" t="s">
        <v>4710</v>
      </c>
      <c r="C261" s="8" t="s">
        <v>4709</v>
      </c>
      <c r="D261" s="8" t="s">
        <v>4708</v>
      </c>
      <c r="E261" s="8">
        <v>1000000</v>
      </c>
      <c r="F261" s="8">
        <v>1000000</v>
      </c>
      <c r="G261" s="3">
        <v>39895</v>
      </c>
      <c r="H261" s="3">
        <v>40939</v>
      </c>
      <c r="I261" s="10" t="s">
        <v>4707</v>
      </c>
      <c r="J261" s="9" t="s">
        <v>4706</v>
      </c>
      <c r="K261" s="8" t="s">
        <v>4705</v>
      </c>
      <c r="L261" s="9" t="s">
        <v>4704</v>
      </c>
      <c r="M261" s="8" t="s">
        <v>4</v>
      </c>
      <c r="N261" s="8" t="s">
        <v>1703</v>
      </c>
      <c r="O261" s="8" t="s">
        <v>1</v>
      </c>
      <c r="P261" s="8" t="s">
        <v>1</v>
      </c>
      <c r="Q261" s="8" t="s">
        <v>47</v>
      </c>
    </row>
    <row r="262" spans="1:17" s="1" customFormat="1" ht="49.5" customHeight="1">
      <c r="A262" s="2" t="s">
        <v>2053</v>
      </c>
      <c r="B262" s="2" t="s">
        <v>2057</v>
      </c>
      <c r="C262" s="2" t="s">
        <v>2056</v>
      </c>
      <c r="D262" s="2" t="s">
        <v>2055</v>
      </c>
      <c r="E262" s="2">
        <v>895000</v>
      </c>
      <c r="F262" s="2" t="s">
        <v>2049</v>
      </c>
      <c r="G262" s="3">
        <v>41249</v>
      </c>
      <c r="H262" s="3">
        <v>42369</v>
      </c>
      <c r="I262" s="2" t="s">
        <v>1379</v>
      </c>
      <c r="J262" s="2" t="s">
        <v>2048</v>
      </c>
      <c r="K262" s="2" t="s">
        <v>16</v>
      </c>
      <c r="L262" s="2" t="s">
        <v>1</v>
      </c>
      <c r="M262" s="2" t="s">
        <v>4</v>
      </c>
      <c r="N262" s="2" t="s">
        <v>1703</v>
      </c>
      <c r="O262" s="2" t="s">
        <v>2047</v>
      </c>
      <c r="P262" s="2" t="s">
        <v>1</v>
      </c>
      <c r="Q262" s="2" t="s">
        <v>2054</v>
      </c>
    </row>
    <row r="263" spans="1:17" s="1" customFormat="1" ht="49.5" customHeight="1">
      <c r="A263" s="2" t="s">
        <v>2053</v>
      </c>
      <c r="B263" s="2" t="s">
        <v>2052</v>
      </c>
      <c r="C263" s="2" t="s">
        <v>2051</v>
      </c>
      <c r="D263" s="2" t="s">
        <v>2050</v>
      </c>
      <c r="E263" s="2">
        <v>895000</v>
      </c>
      <c r="F263" s="2" t="s">
        <v>2049</v>
      </c>
      <c r="G263" s="3">
        <v>41255</v>
      </c>
      <c r="H263" s="3">
        <v>42369</v>
      </c>
      <c r="I263" s="2" t="s">
        <v>1379</v>
      </c>
      <c r="J263" s="2" t="s">
        <v>2048</v>
      </c>
      <c r="K263" s="2" t="s">
        <v>16</v>
      </c>
      <c r="L263" s="2" t="s">
        <v>1</v>
      </c>
      <c r="M263" s="2" t="s">
        <v>4</v>
      </c>
      <c r="N263" s="2" t="s">
        <v>1703</v>
      </c>
      <c r="O263" s="2" t="s">
        <v>2047</v>
      </c>
      <c r="P263" s="2" t="s">
        <v>1</v>
      </c>
      <c r="Q263" s="2" t="s">
        <v>2046</v>
      </c>
    </row>
    <row r="264" spans="1:17" s="1" customFormat="1" ht="49.5" customHeight="1">
      <c r="A264" s="2" t="s">
        <v>667</v>
      </c>
      <c r="B264" s="2" t="s">
        <v>666</v>
      </c>
      <c r="C264" s="2" t="s">
        <v>665</v>
      </c>
      <c r="D264" s="2" t="s">
        <v>664</v>
      </c>
      <c r="E264" s="2" t="s">
        <v>19</v>
      </c>
      <c r="F264" s="2" t="s">
        <v>19</v>
      </c>
      <c r="G264" s="3">
        <v>41884</v>
      </c>
      <c r="H264" s="3">
        <v>42615</v>
      </c>
      <c r="I264" s="2" t="s">
        <v>663</v>
      </c>
      <c r="J264" s="2" t="s">
        <v>662</v>
      </c>
      <c r="K264" s="2" t="s">
        <v>16</v>
      </c>
      <c r="L264" s="2" t="s">
        <v>661</v>
      </c>
      <c r="M264" s="2" t="s">
        <v>40</v>
      </c>
      <c r="N264" s="2" t="s">
        <v>68</v>
      </c>
      <c r="O264" s="2" t="s">
        <v>660</v>
      </c>
      <c r="P264" s="2" t="s">
        <v>1</v>
      </c>
      <c r="Q264" s="7"/>
    </row>
    <row r="265" spans="1:17" s="1" customFormat="1" ht="49.5" customHeight="1">
      <c r="A265" s="2" t="s">
        <v>1383</v>
      </c>
      <c r="B265" s="2" t="s">
        <v>1382</v>
      </c>
      <c r="C265" s="2" t="s">
        <v>1381</v>
      </c>
      <c r="D265" s="2" t="s">
        <v>1380</v>
      </c>
      <c r="E265" s="2" t="s">
        <v>626</v>
      </c>
      <c r="F265" s="2" t="s">
        <v>512</v>
      </c>
      <c r="G265" s="3">
        <v>41431</v>
      </c>
      <c r="H265" s="3">
        <v>42524</v>
      </c>
      <c r="I265" s="2" t="s">
        <v>1379</v>
      </c>
      <c r="J265" s="2" t="s">
        <v>1378</v>
      </c>
      <c r="K265" s="2" t="s">
        <v>16</v>
      </c>
      <c r="L265" s="2" t="s">
        <v>1377</v>
      </c>
      <c r="M265" s="2" t="s">
        <v>148</v>
      </c>
      <c r="N265" s="2" t="s">
        <v>1376</v>
      </c>
      <c r="O265" s="2" t="s">
        <v>1375</v>
      </c>
      <c r="P265" s="2" t="s">
        <v>1374</v>
      </c>
      <c r="Q265" s="2" t="s">
        <v>1373</v>
      </c>
    </row>
    <row r="266" spans="1:17" s="1" customFormat="1" ht="49.5" customHeight="1">
      <c r="A266" s="8" t="s">
        <v>3907</v>
      </c>
      <c r="B266" s="8" t="s">
        <v>4055</v>
      </c>
      <c r="C266" s="8" t="s">
        <v>4054</v>
      </c>
      <c r="D266" s="8" t="s">
        <v>4053</v>
      </c>
      <c r="E266" s="8">
        <v>10000000</v>
      </c>
      <c r="F266" s="8">
        <v>10000000</v>
      </c>
      <c r="G266" s="3">
        <v>40438</v>
      </c>
      <c r="H266" s="3">
        <v>41537</v>
      </c>
      <c r="I266" s="10">
        <v>0.125</v>
      </c>
      <c r="J266" s="9" t="s">
        <v>4052</v>
      </c>
      <c r="K266" s="8" t="s">
        <v>4051</v>
      </c>
      <c r="L266" s="9" t="s">
        <v>1</v>
      </c>
      <c r="M266" s="8" t="s">
        <v>192</v>
      </c>
      <c r="N266" s="8" t="s">
        <v>4050</v>
      </c>
      <c r="O266" s="8"/>
      <c r="P266" s="8"/>
      <c r="Q266" s="8"/>
    </row>
    <row r="267" spans="1:17" s="1" customFormat="1" ht="49.5" customHeight="1">
      <c r="A267" s="8" t="s">
        <v>3907</v>
      </c>
      <c r="B267" s="8" t="s">
        <v>3906</v>
      </c>
      <c r="C267" s="8" t="s">
        <v>3905</v>
      </c>
      <c r="D267" s="8" t="s">
        <v>3904</v>
      </c>
      <c r="E267" s="8">
        <v>10000000</v>
      </c>
      <c r="F267" s="8">
        <v>10000000</v>
      </c>
      <c r="G267" s="3">
        <v>40574</v>
      </c>
      <c r="H267" s="3">
        <v>41638</v>
      </c>
      <c r="I267" s="10">
        <v>0.14</v>
      </c>
      <c r="J267" s="9" t="s">
        <v>3903</v>
      </c>
      <c r="K267" s="8" t="s">
        <v>3902</v>
      </c>
      <c r="L267" s="9" t="s">
        <v>1</v>
      </c>
      <c r="M267" s="8" t="s">
        <v>574</v>
      </c>
      <c r="N267" s="8" t="s">
        <v>3901</v>
      </c>
      <c r="O267" s="8" t="s">
        <v>47</v>
      </c>
      <c r="P267" s="8"/>
      <c r="Q267" s="8" t="s">
        <v>47</v>
      </c>
    </row>
    <row r="268" spans="1:17" s="1" customFormat="1" ht="49.5" customHeight="1">
      <c r="A268" s="8" t="s">
        <v>1372</v>
      </c>
      <c r="B268" s="8" t="s">
        <v>4036</v>
      </c>
      <c r="C268" s="8" t="s">
        <v>4035</v>
      </c>
      <c r="D268" s="8" t="s">
        <v>4034</v>
      </c>
      <c r="E268" s="8">
        <v>100000</v>
      </c>
      <c r="F268" s="8">
        <v>100000</v>
      </c>
      <c r="G268" s="3">
        <v>40098</v>
      </c>
      <c r="H268" s="3">
        <v>41559</v>
      </c>
      <c r="I268" s="10">
        <v>0.1115</v>
      </c>
      <c r="J268" s="9" t="s">
        <v>3345</v>
      </c>
      <c r="K268" s="8" t="s">
        <v>138</v>
      </c>
      <c r="L268" s="9" t="s">
        <v>4033</v>
      </c>
      <c r="M268" s="8" t="s">
        <v>192</v>
      </c>
      <c r="N268" s="8" t="s">
        <v>1367</v>
      </c>
      <c r="O268" s="8"/>
      <c r="P268" s="8"/>
      <c r="Q268" s="8" t="s">
        <v>875</v>
      </c>
    </row>
    <row r="269" spans="1:17" s="1" customFormat="1" ht="49.5" customHeight="1">
      <c r="A269" s="8" t="s">
        <v>1372</v>
      </c>
      <c r="B269" s="8" t="s">
        <v>3995</v>
      </c>
      <c r="C269" s="8" t="s">
        <v>3994</v>
      </c>
      <c r="D269" s="8" t="s">
        <v>3993</v>
      </c>
      <c r="E269" s="8">
        <v>100000</v>
      </c>
      <c r="F269" s="8">
        <v>100000</v>
      </c>
      <c r="G269" s="3">
        <v>40117</v>
      </c>
      <c r="H269" s="3">
        <v>41578</v>
      </c>
      <c r="I269" s="10">
        <v>0.1115</v>
      </c>
      <c r="J269" s="9" t="s">
        <v>3324</v>
      </c>
      <c r="K269" s="8" t="s">
        <v>138</v>
      </c>
      <c r="L269" s="9" t="s">
        <v>3992</v>
      </c>
      <c r="M269" s="8" t="s">
        <v>192</v>
      </c>
      <c r="N269" s="8" t="s">
        <v>1367</v>
      </c>
      <c r="O269" s="8"/>
      <c r="P269" s="8"/>
      <c r="Q269" s="8"/>
    </row>
    <row r="270" spans="1:17" s="1" customFormat="1" ht="49.5" customHeight="1">
      <c r="A270" s="8" t="s">
        <v>1372</v>
      </c>
      <c r="B270" s="8" t="s">
        <v>3754</v>
      </c>
      <c r="C270" s="8" t="s">
        <v>3753</v>
      </c>
      <c r="D270" s="8" t="s">
        <v>3752</v>
      </c>
      <c r="E270" s="8">
        <v>1000000</v>
      </c>
      <c r="F270" s="8">
        <v>1000000</v>
      </c>
      <c r="G270" s="3">
        <v>39896</v>
      </c>
      <c r="H270" s="3">
        <v>41722</v>
      </c>
      <c r="I270" s="10">
        <v>0.13</v>
      </c>
      <c r="J270" s="9" t="s">
        <v>3751</v>
      </c>
      <c r="K270" s="8" t="s">
        <v>138</v>
      </c>
      <c r="L270" s="9" t="s">
        <v>1</v>
      </c>
      <c r="M270" s="8" t="s">
        <v>192</v>
      </c>
      <c r="N270" s="8" t="s">
        <v>3750</v>
      </c>
      <c r="O270" s="8"/>
      <c r="P270" s="8"/>
      <c r="Q270" s="8"/>
    </row>
    <row r="271" spans="1:17" s="1" customFormat="1" ht="49.5" customHeight="1">
      <c r="A271" s="8" t="s">
        <v>1372</v>
      </c>
      <c r="B271" s="8" t="s">
        <v>3636</v>
      </c>
      <c r="C271" s="8" t="s">
        <v>3635</v>
      </c>
      <c r="D271" s="8" t="s">
        <v>3634</v>
      </c>
      <c r="E271" s="8">
        <v>100000</v>
      </c>
      <c r="F271" s="8">
        <v>100000</v>
      </c>
      <c r="G271" s="3">
        <v>40098</v>
      </c>
      <c r="H271" s="3">
        <v>41741</v>
      </c>
      <c r="I271" s="10">
        <v>0.1115</v>
      </c>
      <c r="J271" s="9" t="s">
        <v>3345</v>
      </c>
      <c r="K271" s="8" t="s">
        <v>138</v>
      </c>
      <c r="L271" s="9" t="s">
        <v>3633</v>
      </c>
      <c r="M271" s="8" t="s">
        <v>192</v>
      </c>
      <c r="N271" s="8" t="s">
        <v>1367</v>
      </c>
      <c r="O271" s="8"/>
      <c r="P271" s="8"/>
      <c r="Q271" s="8" t="s">
        <v>3632</v>
      </c>
    </row>
    <row r="272" spans="1:17" s="1" customFormat="1" ht="49.5" customHeight="1">
      <c r="A272" s="8" t="s">
        <v>1372</v>
      </c>
      <c r="B272" s="8" t="s">
        <v>3604</v>
      </c>
      <c r="C272" s="8" t="s">
        <v>3603</v>
      </c>
      <c r="D272" s="8" t="s">
        <v>3602</v>
      </c>
      <c r="E272" s="8">
        <v>100000</v>
      </c>
      <c r="F272" s="8">
        <v>100000</v>
      </c>
      <c r="G272" s="3">
        <v>40117</v>
      </c>
      <c r="H272" s="3">
        <v>41760</v>
      </c>
      <c r="I272" s="10">
        <v>0.1115</v>
      </c>
      <c r="J272" s="9" t="s">
        <v>3324</v>
      </c>
      <c r="K272" s="8" t="s">
        <v>138</v>
      </c>
      <c r="L272" s="9" t="s">
        <v>3601</v>
      </c>
      <c r="M272" s="8" t="s">
        <v>192</v>
      </c>
      <c r="N272" s="8" t="s">
        <v>1367</v>
      </c>
      <c r="O272" s="8"/>
      <c r="P272" s="8"/>
      <c r="Q272" s="8"/>
    </row>
    <row r="273" spans="1:17" s="1" customFormat="1" ht="49.5" customHeight="1">
      <c r="A273" s="8" t="s">
        <v>1372</v>
      </c>
      <c r="B273" s="8" t="s">
        <v>3482</v>
      </c>
      <c r="C273" s="8" t="s">
        <v>3481</v>
      </c>
      <c r="D273" s="8" t="s">
        <v>3480</v>
      </c>
      <c r="E273" s="8">
        <v>1000000</v>
      </c>
      <c r="F273" s="8">
        <v>1000000</v>
      </c>
      <c r="G273" s="3">
        <v>40025</v>
      </c>
      <c r="H273" s="3">
        <v>41851</v>
      </c>
      <c r="I273" s="10">
        <v>0.1125</v>
      </c>
      <c r="J273" s="9" t="s">
        <v>3479</v>
      </c>
      <c r="K273" s="8" t="s">
        <v>138</v>
      </c>
      <c r="L273" s="9" t="s">
        <v>3478</v>
      </c>
      <c r="M273" s="8" t="s">
        <v>192</v>
      </c>
      <c r="N273" s="8" t="s">
        <v>1367</v>
      </c>
      <c r="O273" s="8"/>
      <c r="P273" s="8"/>
      <c r="Q273" s="8"/>
    </row>
    <row r="274" spans="1:17" s="1" customFormat="1" ht="49.5" customHeight="1">
      <c r="A274" s="8" t="s">
        <v>1372</v>
      </c>
      <c r="B274" s="8" t="s">
        <v>3348</v>
      </c>
      <c r="C274" s="8" t="s">
        <v>3347</v>
      </c>
      <c r="D274" s="8" t="s">
        <v>3346</v>
      </c>
      <c r="E274" s="8">
        <v>100000</v>
      </c>
      <c r="F274" s="8">
        <v>100000</v>
      </c>
      <c r="G274" s="3">
        <v>40098</v>
      </c>
      <c r="H274" s="3">
        <v>41924</v>
      </c>
      <c r="I274" s="10">
        <v>0.1115</v>
      </c>
      <c r="J274" s="9" t="s">
        <v>3345</v>
      </c>
      <c r="K274" s="8" t="s">
        <v>138</v>
      </c>
      <c r="L274" s="9" t="s">
        <v>3344</v>
      </c>
      <c r="M274" s="8" t="s">
        <v>192</v>
      </c>
      <c r="N274" s="8" t="s">
        <v>1367</v>
      </c>
      <c r="O274" s="8"/>
      <c r="P274" s="8"/>
      <c r="Q274" s="8" t="s">
        <v>3343</v>
      </c>
    </row>
    <row r="275" spans="1:17" s="1" customFormat="1" ht="49.5" customHeight="1">
      <c r="A275" s="8" t="s">
        <v>1372</v>
      </c>
      <c r="B275" s="8" t="s">
        <v>3327</v>
      </c>
      <c r="C275" s="8" t="s">
        <v>3326</v>
      </c>
      <c r="D275" s="8" t="s">
        <v>3325</v>
      </c>
      <c r="E275" s="8">
        <v>100000</v>
      </c>
      <c r="F275" s="8">
        <v>100000</v>
      </c>
      <c r="G275" s="3">
        <v>40117</v>
      </c>
      <c r="H275" s="3">
        <v>41943</v>
      </c>
      <c r="I275" s="10">
        <v>0.1115</v>
      </c>
      <c r="J275" s="9" t="s">
        <v>3324</v>
      </c>
      <c r="K275" s="8" t="s">
        <v>138</v>
      </c>
      <c r="L275" s="9" t="s">
        <v>3323</v>
      </c>
      <c r="M275" s="8" t="s">
        <v>192</v>
      </c>
      <c r="N275" s="8" t="s">
        <v>1367</v>
      </c>
      <c r="O275" s="8"/>
      <c r="P275" s="8"/>
      <c r="Q275" s="8"/>
    </row>
    <row r="276" spans="1:17" s="1" customFormat="1" ht="49.5" customHeight="1">
      <c r="A276" s="8" t="s">
        <v>1372</v>
      </c>
      <c r="B276" s="8" t="s">
        <v>3273</v>
      </c>
      <c r="C276" s="8" t="s">
        <v>3272</v>
      </c>
      <c r="D276" s="8" t="s">
        <v>3271</v>
      </c>
      <c r="E276" s="8">
        <v>1000000</v>
      </c>
      <c r="F276" s="8">
        <v>1000000</v>
      </c>
      <c r="G276" s="3">
        <v>40236</v>
      </c>
      <c r="H276" s="3">
        <v>41970</v>
      </c>
      <c r="I276" s="10">
        <v>0.1115</v>
      </c>
      <c r="J276" s="9" t="s">
        <v>3270</v>
      </c>
      <c r="K276" s="8" t="s">
        <v>138</v>
      </c>
      <c r="L276" s="9" t="s">
        <v>3269</v>
      </c>
      <c r="M276" s="8" t="s">
        <v>192</v>
      </c>
      <c r="N276" s="8" t="s">
        <v>3268</v>
      </c>
      <c r="O276" s="8"/>
      <c r="P276" s="8"/>
      <c r="Q276" s="8"/>
    </row>
    <row r="277" spans="1:17" s="1" customFormat="1" ht="49.5" customHeight="1">
      <c r="A277" s="8" t="s">
        <v>1372</v>
      </c>
      <c r="B277" s="8" t="s">
        <v>3195</v>
      </c>
      <c r="C277" s="8" t="s">
        <v>3194</v>
      </c>
      <c r="D277" s="8" t="s">
        <v>3193</v>
      </c>
      <c r="E277" s="8">
        <v>1000000</v>
      </c>
      <c r="F277" s="8">
        <v>1000000</v>
      </c>
      <c r="G277" s="3">
        <v>40168</v>
      </c>
      <c r="H277" s="3">
        <v>41993</v>
      </c>
      <c r="I277" s="10">
        <v>0.105</v>
      </c>
      <c r="J277" s="9" t="s">
        <v>3192</v>
      </c>
      <c r="K277" s="8" t="s">
        <v>138</v>
      </c>
      <c r="L277" s="9" t="s">
        <v>1</v>
      </c>
      <c r="M277" s="8" t="s">
        <v>192</v>
      </c>
      <c r="N277" s="8" t="s">
        <v>3191</v>
      </c>
      <c r="O277" s="8"/>
      <c r="P277" s="8"/>
      <c r="Q277" s="8"/>
    </row>
    <row r="278" spans="1:17" s="1" customFormat="1" ht="49.5" customHeight="1">
      <c r="A278" s="8" t="s">
        <v>1372</v>
      </c>
      <c r="B278" s="8" t="s">
        <v>1371</v>
      </c>
      <c r="C278" s="8" t="s">
        <v>1370</v>
      </c>
      <c r="D278" s="8" t="s">
        <v>1369</v>
      </c>
      <c r="E278" s="8">
        <v>1000000</v>
      </c>
      <c r="F278" s="8">
        <v>1000000</v>
      </c>
      <c r="G278" s="3">
        <v>39969</v>
      </c>
      <c r="H278" s="3">
        <v>42525</v>
      </c>
      <c r="I278" s="10">
        <v>0.13</v>
      </c>
      <c r="J278" s="9" t="s">
        <v>1368</v>
      </c>
      <c r="K278" s="8" t="s">
        <v>138</v>
      </c>
      <c r="L278" s="9" t="s">
        <v>1</v>
      </c>
      <c r="M278" s="8" t="s">
        <v>192</v>
      </c>
      <c r="N278" s="8" t="s">
        <v>1367</v>
      </c>
      <c r="O278" s="8"/>
      <c r="P278" s="8"/>
      <c r="Q278" s="8"/>
    </row>
    <row r="279" spans="1:17" s="1" customFormat="1" ht="49.5" customHeight="1">
      <c r="A279" s="8" t="s">
        <v>5718</v>
      </c>
      <c r="B279" s="8" t="s">
        <v>7169</v>
      </c>
      <c r="C279" s="8" t="s">
        <v>7168</v>
      </c>
      <c r="D279" s="8" t="s">
        <v>7167</v>
      </c>
      <c r="E279" s="8">
        <v>105</v>
      </c>
      <c r="F279" s="8">
        <v>105</v>
      </c>
      <c r="G279" s="3">
        <v>37732</v>
      </c>
      <c r="H279" s="3">
        <v>39082</v>
      </c>
      <c r="I279" s="10" t="s">
        <v>5714</v>
      </c>
      <c r="J279" s="9" t="s">
        <v>7166</v>
      </c>
      <c r="K279" s="8" t="s">
        <v>138</v>
      </c>
      <c r="L279" s="9" t="s">
        <v>1465</v>
      </c>
      <c r="M279" s="8" t="s">
        <v>645</v>
      </c>
      <c r="N279" s="8" t="s">
        <v>5712</v>
      </c>
      <c r="O279" s="8"/>
      <c r="P279" s="8"/>
      <c r="Q279" s="8"/>
    </row>
    <row r="280" spans="1:17" s="1" customFormat="1" ht="49.5" customHeight="1">
      <c r="A280" s="8" t="s">
        <v>5718</v>
      </c>
      <c r="B280" s="8" t="s">
        <v>5717</v>
      </c>
      <c r="C280" s="8" t="s">
        <v>5716</v>
      </c>
      <c r="D280" s="8" t="s">
        <v>5715</v>
      </c>
      <c r="E280" s="8">
        <v>105</v>
      </c>
      <c r="F280" s="8">
        <v>105</v>
      </c>
      <c r="G280" s="3">
        <v>37732</v>
      </c>
      <c r="H280" s="3">
        <v>40178</v>
      </c>
      <c r="I280" s="10" t="s">
        <v>5714</v>
      </c>
      <c r="J280" s="9" t="s">
        <v>5713</v>
      </c>
      <c r="K280" s="8" t="s">
        <v>138</v>
      </c>
      <c r="L280" s="9" t="s">
        <v>1465</v>
      </c>
      <c r="M280" s="8" t="s">
        <v>645</v>
      </c>
      <c r="N280" s="8" t="s">
        <v>5712</v>
      </c>
      <c r="O280" s="8"/>
      <c r="P280" s="8"/>
      <c r="Q280" s="8"/>
    </row>
    <row r="281" spans="1:17" s="1" customFormat="1" ht="49.5" customHeight="1">
      <c r="A281" s="8" t="s">
        <v>3005</v>
      </c>
      <c r="B281" s="8" t="s">
        <v>3004</v>
      </c>
      <c r="C281" s="8" t="s">
        <v>3003</v>
      </c>
      <c r="D281" s="8" t="s">
        <v>3002</v>
      </c>
      <c r="E281" s="8" t="s">
        <v>626</v>
      </c>
      <c r="F281" s="8" t="s">
        <v>512</v>
      </c>
      <c r="G281" s="3">
        <v>41344</v>
      </c>
      <c r="H281" s="3">
        <v>42071</v>
      </c>
      <c r="I281" s="10" t="s">
        <v>3001</v>
      </c>
      <c r="J281" s="9" t="s">
        <v>3000</v>
      </c>
      <c r="K281" s="8" t="s">
        <v>2999</v>
      </c>
      <c r="L281" s="9" t="s">
        <v>2998</v>
      </c>
      <c r="M281" s="8" t="s">
        <v>28</v>
      </c>
      <c r="N281" s="8" t="s">
        <v>2997</v>
      </c>
      <c r="O281" s="8" t="s">
        <v>2996</v>
      </c>
      <c r="P281" s="8" t="s">
        <v>1</v>
      </c>
      <c r="Q281" s="8" t="s">
        <v>47</v>
      </c>
    </row>
    <row r="282" spans="1:17" s="1" customFormat="1" ht="49.5" customHeight="1">
      <c r="A282" s="8" t="s">
        <v>125</v>
      </c>
      <c r="B282" s="8" t="s">
        <v>124</v>
      </c>
      <c r="C282" s="8" t="s">
        <v>123</v>
      </c>
      <c r="D282" s="8" t="s">
        <v>122</v>
      </c>
      <c r="E282" s="8">
        <v>1000000</v>
      </c>
      <c r="F282" s="8">
        <v>1000000</v>
      </c>
      <c r="G282" s="3">
        <v>40802</v>
      </c>
      <c r="H282" s="3">
        <v>42629</v>
      </c>
      <c r="I282" s="10" t="s">
        <v>121</v>
      </c>
      <c r="J282" s="9" t="s">
        <v>120</v>
      </c>
      <c r="K282" s="8" t="s">
        <v>16</v>
      </c>
      <c r="L282" s="9" t="s">
        <v>1</v>
      </c>
      <c r="M282" s="8" t="s">
        <v>119</v>
      </c>
      <c r="N282" s="8" t="s">
        <v>118</v>
      </c>
      <c r="O282" s="8" t="s">
        <v>117</v>
      </c>
      <c r="P282" s="8" t="s">
        <v>116</v>
      </c>
      <c r="Q282" s="8" t="s">
        <v>47</v>
      </c>
    </row>
    <row r="283" spans="1:17" s="1" customFormat="1" ht="49.5" customHeight="1">
      <c r="A283" s="8" t="s">
        <v>4329</v>
      </c>
      <c r="B283" s="8" t="s">
        <v>4328</v>
      </c>
      <c r="C283" s="8" t="s">
        <v>4327</v>
      </c>
      <c r="D283" s="8" t="s">
        <v>4326</v>
      </c>
      <c r="E283" s="8">
        <v>100</v>
      </c>
      <c r="F283" s="8">
        <v>100</v>
      </c>
      <c r="G283" s="3">
        <v>36606</v>
      </c>
      <c r="H283" s="3">
        <v>41289</v>
      </c>
      <c r="I283" s="10" t="s">
        <v>2342</v>
      </c>
      <c r="J283" s="9" t="s">
        <v>1</v>
      </c>
      <c r="K283" s="8" t="s">
        <v>138</v>
      </c>
      <c r="L283" s="9" t="s">
        <v>4325</v>
      </c>
      <c r="M283" s="8" t="s">
        <v>1350</v>
      </c>
      <c r="N283" s="8" t="s">
        <v>4324</v>
      </c>
      <c r="O283" s="8"/>
      <c r="P283" s="8"/>
      <c r="Q283" s="8"/>
    </row>
    <row r="284" spans="1:17" s="1" customFormat="1" ht="49.5" customHeight="1">
      <c r="A284" s="2" t="s">
        <v>2642</v>
      </c>
      <c r="B284" s="2" t="s">
        <v>2641</v>
      </c>
      <c r="C284" s="2" t="s">
        <v>2640</v>
      </c>
      <c r="D284" s="2" t="s">
        <v>2639</v>
      </c>
      <c r="E284" s="2" t="s">
        <v>512</v>
      </c>
      <c r="F284" s="2" t="s">
        <v>512</v>
      </c>
      <c r="G284" s="3">
        <v>41764</v>
      </c>
      <c r="H284" s="3">
        <v>42181</v>
      </c>
      <c r="I284" s="2" t="s">
        <v>8</v>
      </c>
      <c r="J284" s="2" t="s">
        <v>2638</v>
      </c>
      <c r="K284" s="2" t="s">
        <v>2637</v>
      </c>
      <c r="L284" s="2" t="s">
        <v>2636</v>
      </c>
      <c r="M284" s="2" t="s">
        <v>94</v>
      </c>
      <c r="N284" s="2" t="s">
        <v>2538</v>
      </c>
      <c r="O284" s="2" t="s">
        <v>1</v>
      </c>
      <c r="P284" s="2" t="s">
        <v>1</v>
      </c>
      <c r="Q284" s="2" t="s">
        <v>47</v>
      </c>
    </row>
    <row r="285" spans="1:17" s="1" customFormat="1" ht="49.5" customHeight="1">
      <c r="A285" s="8" t="s">
        <v>6064</v>
      </c>
      <c r="B285" s="8" t="s">
        <v>6063</v>
      </c>
      <c r="C285" s="8" t="s">
        <v>6062</v>
      </c>
      <c r="D285" s="8" t="s">
        <v>6061</v>
      </c>
      <c r="E285" s="8">
        <v>10000000</v>
      </c>
      <c r="F285" s="8">
        <v>10000000</v>
      </c>
      <c r="G285" s="3">
        <v>39639</v>
      </c>
      <c r="H285" s="3">
        <v>39899</v>
      </c>
      <c r="I285" s="10" t="s">
        <v>6060</v>
      </c>
      <c r="J285" s="9" t="s">
        <v>2479</v>
      </c>
      <c r="K285" s="8" t="s">
        <v>138</v>
      </c>
      <c r="L285" s="9" t="s">
        <v>6059</v>
      </c>
      <c r="M285" s="8" t="s">
        <v>2759</v>
      </c>
      <c r="N285" s="8" t="s">
        <v>6058</v>
      </c>
      <c r="O285" s="8"/>
      <c r="P285" s="8"/>
      <c r="Q285" s="8"/>
    </row>
    <row r="286" spans="1:17" s="1" customFormat="1" ht="49.5" customHeight="1">
      <c r="A286" s="8" t="s">
        <v>1118</v>
      </c>
      <c r="B286" s="8" t="s">
        <v>1117</v>
      </c>
      <c r="C286" s="8" t="s">
        <v>1116</v>
      </c>
      <c r="D286" s="8" t="s">
        <v>1115</v>
      </c>
      <c r="E286" s="8">
        <v>1000000</v>
      </c>
      <c r="F286" s="8">
        <v>1000000</v>
      </c>
      <c r="G286" s="3">
        <v>40739</v>
      </c>
      <c r="H286" s="3">
        <v>42566</v>
      </c>
      <c r="I286" s="10" t="s">
        <v>1114</v>
      </c>
      <c r="J286" s="9" t="s">
        <v>218</v>
      </c>
      <c r="K286" s="8" t="s">
        <v>1113</v>
      </c>
      <c r="L286" s="9" t="s">
        <v>1</v>
      </c>
      <c r="M286" s="8" t="s">
        <v>1112</v>
      </c>
      <c r="N286" s="8" t="s">
        <v>1111</v>
      </c>
      <c r="O286" s="8" t="s">
        <v>47</v>
      </c>
      <c r="P286" s="8" t="s">
        <v>47</v>
      </c>
      <c r="Q286" s="8" t="s">
        <v>47</v>
      </c>
    </row>
    <row r="287" spans="1:17" s="1" customFormat="1" ht="49.5" customHeight="1">
      <c r="A287" s="8" t="s">
        <v>2151</v>
      </c>
      <c r="B287" s="8" t="s">
        <v>2150</v>
      </c>
      <c r="C287" s="8" t="s">
        <v>2149</v>
      </c>
      <c r="D287" s="8" t="s">
        <v>2148</v>
      </c>
      <c r="E287" s="8" t="s">
        <v>635</v>
      </c>
      <c r="F287" s="8" t="s">
        <v>19</v>
      </c>
      <c r="G287" s="3">
        <v>41248</v>
      </c>
      <c r="H287" s="3">
        <v>42342</v>
      </c>
      <c r="I287" s="10" t="s">
        <v>1246</v>
      </c>
      <c r="J287" s="9" t="s">
        <v>2147</v>
      </c>
      <c r="K287" s="8" t="s">
        <v>16</v>
      </c>
      <c r="L287" s="9" t="s">
        <v>1</v>
      </c>
      <c r="M287" s="8" t="s">
        <v>51</v>
      </c>
      <c r="N287" s="8" t="s">
        <v>2146</v>
      </c>
      <c r="O287" s="8" t="s">
        <v>2145</v>
      </c>
      <c r="P287" s="8" t="s">
        <v>2144</v>
      </c>
      <c r="Q287" s="8"/>
    </row>
    <row r="288" spans="1:17" s="1" customFormat="1" ht="49.5" customHeight="1">
      <c r="A288" s="8" t="s">
        <v>5546</v>
      </c>
      <c r="B288" s="8" t="s">
        <v>5545</v>
      </c>
      <c r="C288" s="8" t="s">
        <v>5544</v>
      </c>
      <c r="D288" s="8" t="s">
        <v>5543</v>
      </c>
      <c r="E288" s="8">
        <v>5000000</v>
      </c>
      <c r="F288" s="8">
        <v>5000000</v>
      </c>
      <c r="G288" s="3">
        <v>39457</v>
      </c>
      <c r="H288" s="3">
        <v>40268</v>
      </c>
      <c r="I288" s="10" t="s">
        <v>2342</v>
      </c>
      <c r="J288" s="9" t="s">
        <v>1</v>
      </c>
      <c r="K288" s="8" t="s">
        <v>138</v>
      </c>
      <c r="L288" s="9" t="s">
        <v>5542</v>
      </c>
      <c r="M288" s="8" t="s">
        <v>216</v>
      </c>
      <c r="N288" s="8" t="s">
        <v>5541</v>
      </c>
      <c r="O288" s="8"/>
      <c r="P288" s="8"/>
      <c r="Q288" s="8"/>
    </row>
    <row r="289" spans="1:17" s="1" customFormat="1" ht="49.5" customHeight="1">
      <c r="A289" s="8" t="s">
        <v>2898</v>
      </c>
      <c r="B289" s="8" t="s">
        <v>2897</v>
      </c>
      <c r="C289" s="8" t="s">
        <v>2896</v>
      </c>
      <c r="D289" s="8" t="s">
        <v>2895</v>
      </c>
      <c r="E289" s="8">
        <v>1000000</v>
      </c>
      <c r="F289" s="8">
        <v>1000000</v>
      </c>
      <c r="G289" s="3">
        <v>38442</v>
      </c>
      <c r="H289" s="3">
        <v>42094</v>
      </c>
      <c r="I289" s="10">
        <v>0.0727</v>
      </c>
      <c r="J289" s="9" t="s">
        <v>2894</v>
      </c>
      <c r="K289" s="8" t="s">
        <v>138</v>
      </c>
      <c r="L289" s="9" t="s">
        <v>1465</v>
      </c>
      <c r="M289" s="8" t="s">
        <v>911</v>
      </c>
      <c r="N289" s="8" t="s">
        <v>2893</v>
      </c>
      <c r="O289" s="8"/>
      <c r="P289" s="8"/>
      <c r="Q289" s="8"/>
    </row>
    <row r="290" spans="1:17" s="1" customFormat="1" ht="49.5" customHeight="1">
      <c r="A290" s="8" t="s">
        <v>7929</v>
      </c>
      <c r="B290" s="8" t="s">
        <v>7932</v>
      </c>
      <c r="C290" s="8" t="s">
        <v>7931</v>
      </c>
      <c r="D290" s="8" t="s">
        <v>7930</v>
      </c>
      <c r="E290" s="8" t="s">
        <v>474</v>
      </c>
      <c r="F290" s="8" t="s">
        <v>474</v>
      </c>
      <c r="G290" s="3">
        <v>37301</v>
      </c>
      <c r="H290" s="3">
        <v>38315</v>
      </c>
      <c r="I290" s="10">
        <v>0.103</v>
      </c>
      <c r="J290" s="9" t="s">
        <v>7925</v>
      </c>
      <c r="K290" s="8" t="s">
        <v>292</v>
      </c>
      <c r="L290" s="9" t="s">
        <v>7924</v>
      </c>
      <c r="M290" s="8" t="s">
        <v>471</v>
      </c>
      <c r="N290" s="8" t="s">
        <v>471</v>
      </c>
      <c r="O290" s="8"/>
      <c r="P290" s="8"/>
      <c r="Q290" s="8"/>
    </row>
    <row r="291" spans="1:17" s="1" customFormat="1" ht="49.5" customHeight="1">
      <c r="A291" s="8" t="s">
        <v>7929</v>
      </c>
      <c r="B291" s="8" t="s">
        <v>7928</v>
      </c>
      <c r="C291" s="8" t="s">
        <v>7927</v>
      </c>
      <c r="D291" s="8" t="s">
        <v>7926</v>
      </c>
      <c r="E291" s="8" t="s">
        <v>474</v>
      </c>
      <c r="F291" s="8" t="s">
        <v>474</v>
      </c>
      <c r="G291" s="3">
        <v>37301</v>
      </c>
      <c r="H291" s="3">
        <v>38317</v>
      </c>
      <c r="I291" s="10">
        <v>0.103</v>
      </c>
      <c r="J291" s="9" t="s">
        <v>7925</v>
      </c>
      <c r="K291" s="8" t="s">
        <v>292</v>
      </c>
      <c r="L291" s="9" t="s">
        <v>7924</v>
      </c>
      <c r="M291" s="8" t="s">
        <v>471</v>
      </c>
      <c r="N291" s="8" t="s">
        <v>471</v>
      </c>
      <c r="O291" s="8"/>
      <c r="P291" s="8"/>
      <c r="Q291" s="8"/>
    </row>
    <row r="292" spans="1:17" s="1" customFormat="1" ht="49.5" customHeight="1">
      <c r="A292" s="8" t="s">
        <v>4179</v>
      </c>
      <c r="B292" s="8" t="s">
        <v>4213</v>
      </c>
      <c r="C292" s="8" t="s">
        <v>4212</v>
      </c>
      <c r="D292" s="8" t="s">
        <v>4211</v>
      </c>
      <c r="E292" s="8">
        <v>1000</v>
      </c>
      <c r="F292" s="8">
        <v>1000</v>
      </c>
      <c r="G292" s="3">
        <v>39553</v>
      </c>
      <c r="H292" s="3">
        <v>41378</v>
      </c>
      <c r="I292" s="10" t="s">
        <v>4210</v>
      </c>
      <c r="J292" s="9" t="s">
        <v>4174</v>
      </c>
      <c r="K292" s="8" t="s">
        <v>4173</v>
      </c>
      <c r="L292" s="9" t="s">
        <v>4209</v>
      </c>
      <c r="M292" s="8" t="s">
        <v>4</v>
      </c>
      <c r="N292" s="8" t="s">
        <v>4171</v>
      </c>
      <c r="O292" s="8" t="s">
        <v>1</v>
      </c>
      <c r="P292" s="8"/>
      <c r="Q292" s="8" t="s">
        <v>47</v>
      </c>
    </row>
    <row r="293" spans="1:17" s="1" customFormat="1" ht="49.5" customHeight="1">
      <c r="A293" s="8" t="s">
        <v>4179</v>
      </c>
      <c r="B293" s="8" t="s">
        <v>4178</v>
      </c>
      <c r="C293" s="8" t="s">
        <v>4177</v>
      </c>
      <c r="D293" s="8" t="s">
        <v>4176</v>
      </c>
      <c r="E293" s="8">
        <v>1000</v>
      </c>
      <c r="F293" s="8">
        <v>1000</v>
      </c>
      <c r="G293" s="3">
        <v>39570</v>
      </c>
      <c r="H293" s="3">
        <v>41395</v>
      </c>
      <c r="I293" s="10" t="s">
        <v>4175</v>
      </c>
      <c r="J293" s="9" t="s">
        <v>4174</v>
      </c>
      <c r="K293" s="8" t="s">
        <v>4173</v>
      </c>
      <c r="L293" s="9" t="s">
        <v>4172</v>
      </c>
      <c r="M293" s="8" t="s">
        <v>4</v>
      </c>
      <c r="N293" s="8" t="s">
        <v>4171</v>
      </c>
      <c r="O293" s="8" t="s">
        <v>1</v>
      </c>
      <c r="P293" s="8"/>
      <c r="Q293" s="8" t="s">
        <v>4170</v>
      </c>
    </row>
    <row r="294" spans="1:17" s="1" customFormat="1" ht="49.5" customHeight="1">
      <c r="A294" s="2" t="s">
        <v>3284</v>
      </c>
      <c r="B294" s="2" t="s">
        <v>3911</v>
      </c>
      <c r="C294" s="2" t="s">
        <v>3910</v>
      </c>
      <c r="D294" s="2" t="s">
        <v>3909</v>
      </c>
      <c r="E294" s="2">
        <v>100</v>
      </c>
      <c r="F294" s="2">
        <v>100</v>
      </c>
      <c r="G294" s="3">
        <v>39808</v>
      </c>
      <c r="H294" s="3">
        <v>41633</v>
      </c>
      <c r="I294" s="2" t="s">
        <v>1</v>
      </c>
      <c r="J294" s="2" t="s">
        <v>1</v>
      </c>
      <c r="K294" s="2" t="s">
        <v>16</v>
      </c>
      <c r="L294" s="2" t="s">
        <v>3908</v>
      </c>
      <c r="M294" s="2" t="s">
        <v>4</v>
      </c>
      <c r="N294" s="2" t="s">
        <v>61</v>
      </c>
      <c r="O294" s="2" t="s">
        <v>1</v>
      </c>
      <c r="P294" s="2" t="s">
        <v>1</v>
      </c>
      <c r="Q294" s="2" t="s">
        <v>47</v>
      </c>
    </row>
    <row r="295" spans="1:17" s="1" customFormat="1" ht="49.5" customHeight="1">
      <c r="A295" s="2" t="s">
        <v>3284</v>
      </c>
      <c r="B295" s="2" t="s">
        <v>3283</v>
      </c>
      <c r="C295" s="2" t="s">
        <v>3282</v>
      </c>
      <c r="D295" s="2" t="s">
        <v>3281</v>
      </c>
      <c r="E295" s="2">
        <v>100</v>
      </c>
      <c r="F295" s="2">
        <v>100</v>
      </c>
      <c r="G295" s="3">
        <v>40137</v>
      </c>
      <c r="H295" s="3">
        <v>41962</v>
      </c>
      <c r="I295" s="2" t="s">
        <v>1</v>
      </c>
      <c r="J295" s="2" t="s">
        <v>1</v>
      </c>
      <c r="K295" s="2" t="s">
        <v>16</v>
      </c>
      <c r="L295" s="2" t="s">
        <v>3280</v>
      </c>
      <c r="M295" s="2" t="s">
        <v>4</v>
      </c>
      <c r="N295" s="2" t="s">
        <v>61</v>
      </c>
      <c r="O295" s="2" t="s">
        <v>1</v>
      </c>
      <c r="P295" s="2" t="s">
        <v>1</v>
      </c>
      <c r="Q295" s="2" t="s">
        <v>47</v>
      </c>
    </row>
    <row r="296" spans="1:17" s="1" customFormat="1" ht="49.5" customHeight="1">
      <c r="A296" s="8" t="s">
        <v>2449</v>
      </c>
      <c r="B296" s="8" t="s">
        <v>2448</v>
      </c>
      <c r="C296" s="8" t="s">
        <v>2447</v>
      </c>
      <c r="D296" s="8" t="s">
        <v>2446</v>
      </c>
      <c r="E296" s="8" t="s">
        <v>635</v>
      </c>
      <c r="F296" s="8" t="s">
        <v>19</v>
      </c>
      <c r="G296" s="3">
        <v>41157</v>
      </c>
      <c r="H296" s="3">
        <v>42251</v>
      </c>
      <c r="I296" s="10" t="s">
        <v>663</v>
      </c>
      <c r="J296" s="9" t="s">
        <v>2445</v>
      </c>
      <c r="K296" s="8" t="s">
        <v>16</v>
      </c>
      <c r="L296" s="9" t="s">
        <v>2444</v>
      </c>
      <c r="M296" s="8" t="s">
        <v>148</v>
      </c>
      <c r="N296" s="8" t="s">
        <v>2443</v>
      </c>
      <c r="O296" s="8" t="s">
        <v>2442</v>
      </c>
      <c r="P296" s="8" t="s">
        <v>1</v>
      </c>
      <c r="Q296" s="8" t="s">
        <v>47</v>
      </c>
    </row>
    <row r="297" spans="1:17" s="1" customFormat="1" ht="49.5" customHeight="1">
      <c r="A297" s="2" t="s">
        <v>115</v>
      </c>
      <c r="B297" s="2" t="s">
        <v>114</v>
      </c>
      <c r="C297" s="2" t="s">
        <v>33</v>
      </c>
      <c r="D297" s="2" t="s">
        <v>113</v>
      </c>
      <c r="E297" s="2">
        <v>1000000</v>
      </c>
      <c r="F297" s="2" t="s">
        <v>19</v>
      </c>
      <c r="G297" s="3">
        <v>41898</v>
      </c>
      <c r="H297" s="3">
        <v>42629</v>
      </c>
      <c r="I297" s="2" t="s">
        <v>31</v>
      </c>
      <c r="J297" s="2" t="s">
        <v>30</v>
      </c>
      <c r="K297" s="2" t="s">
        <v>16</v>
      </c>
      <c r="L297" s="2" t="s">
        <v>29</v>
      </c>
      <c r="M297" s="2" t="s">
        <v>28</v>
      </c>
      <c r="N297" s="2" t="s">
        <v>27</v>
      </c>
      <c r="O297" s="2" t="s">
        <v>26</v>
      </c>
      <c r="P297" s="2" t="s">
        <v>25</v>
      </c>
      <c r="Q297" s="7"/>
    </row>
    <row r="298" spans="1:17" s="1" customFormat="1" ht="49.5" customHeight="1">
      <c r="A298" s="2" t="s">
        <v>112</v>
      </c>
      <c r="B298" s="2" t="s">
        <v>111</v>
      </c>
      <c r="C298" s="2" t="s">
        <v>33</v>
      </c>
      <c r="D298" s="2" t="s">
        <v>110</v>
      </c>
      <c r="E298" s="2">
        <v>1000000</v>
      </c>
      <c r="F298" s="2" t="s">
        <v>19</v>
      </c>
      <c r="G298" s="3">
        <v>41898</v>
      </c>
      <c r="H298" s="3">
        <v>42629</v>
      </c>
      <c r="I298" s="2" t="s">
        <v>31</v>
      </c>
      <c r="J298" s="2" t="s">
        <v>30</v>
      </c>
      <c r="K298" s="2" t="s">
        <v>16</v>
      </c>
      <c r="L298" s="2" t="s">
        <v>105</v>
      </c>
      <c r="M298" s="2" t="s">
        <v>28</v>
      </c>
      <c r="N298" s="2" t="s">
        <v>27</v>
      </c>
      <c r="O298" s="2" t="s">
        <v>26</v>
      </c>
      <c r="P298" s="2" t="s">
        <v>25</v>
      </c>
      <c r="Q298" s="2" t="s">
        <v>109</v>
      </c>
    </row>
    <row r="299" spans="1:17" s="1" customFormat="1" ht="49.5" customHeight="1">
      <c r="A299" s="8" t="s">
        <v>2483</v>
      </c>
      <c r="B299" s="8" t="s">
        <v>2482</v>
      </c>
      <c r="C299" s="8" t="s">
        <v>2481</v>
      </c>
      <c r="D299" s="8" t="s">
        <v>2480</v>
      </c>
      <c r="E299" s="8">
        <v>100000</v>
      </c>
      <c r="F299" s="8">
        <v>100000</v>
      </c>
      <c r="G299" s="3">
        <v>40401</v>
      </c>
      <c r="H299" s="3">
        <v>42226</v>
      </c>
      <c r="I299" s="10">
        <v>0.09</v>
      </c>
      <c r="J299" s="9" t="s">
        <v>2479</v>
      </c>
      <c r="K299" s="8" t="s">
        <v>138</v>
      </c>
      <c r="L299" s="9" t="s">
        <v>1</v>
      </c>
      <c r="M299" s="8" t="s">
        <v>1074</v>
      </c>
      <c r="N299" s="8" t="s">
        <v>2478</v>
      </c>
      <c r="O299" s="8"/>
      <c r="P299" s="8"/>
      <c r="Q299" s="8"/>
    </row>
    <row r="300" spans="1:17" s="1" customFormat="1" ht="49.5" customHeight="1">
      <c r="A300" s="8" t="s">
        <v>2527</v>
      </c>
      <c r="B300" s="8" t="s">
        <v>2526</v>
      </c>
      <c r="C300" s="8" t="s">
        <v>2525</v>
      </c>
      <c r="D300" s="8" t="s">
        <v>2524</v>
      </c>
      <c r="E300" s="8">
        <v>10000000</v>
      </c>
      <c r="F300" s="8">
        <v>10000000</v>
      </c>
      <c r="G300" s="3">
        <v>39654</v>
      </c>
      <c r="H300" s="3">
        <v>42210</v>
      </c>
      <c r="I300" s="10">
        <v>0.108</v>
      </c>
      <c r="J300" s="9" t="s">
        <v>2523</v>
      </c>
      <c r="K300" s="8" t="s">
        <v>2522</v>
      </c>
      <c r="L300" s="9" t="s">
        <v>1</v>
      </c>
      <c r="M300" s="8" t="s">
        <v>216</v>
      </c>
      <c r="N300" s="8" t="s">
        <v>2521</v>
      </c>
      <c r="O300" s="8"/>
      <c r="P300" s="8"/>
      <c r="Q300" s="8" t="s">
        <v>2520</v>
      </c>
    </row>
    <row r="301" spans="1:17" s="1" customFormat="1" ht="49.5" customHeight="1">
      <c r="A301" s="8" t="s">
        <v>1453</v>
      </c>
      <c r="B301" s="8" t="s">
        <v>1526</v>
      </c>
      <c r="C301" s="8" t="s">
        <v>1525</v>
      </c>
      <c r="D301" s="8" t="s">
        <v>1524</v>
      </c>
      <c r="E301" s="8">
        <v>1000000</v>
      </c>
      <c r="F301" s="8">
        <v>1000000</v>
      </c>
      <c r="G301" s="3">
        <v>40665</v>
      </c>
      <c r="H301" s="3">
        <v>42492</v>
      </c>
      <c r="I301" s="10" t="s">
        <v>1449</v>
      </c>
      <c r="J301" s="9" t="s">
        <v>1523</v>
      </c>
      <c r="K301" s="8" t="s">
        <v>16</v>
      </c>
      <c r="L301" s="9" t="s">
        <v>1522</v>
      </c>
      <c r="M301" s="8" t="s">
        <v>171</v>
      </c>
      <c r="N301" s="8" t="s">
        <v>1447</v>
      </c>
      <c r="O301" s="8" t="s">
        <v>1446</v>
      </c>
      <c r="P301" s="8"/>
      <c r="Q301" s="8" t="s">
        <v>47</v>
      </c>
    </row>
    <row r="302" spans="1:17" s="1" customFormat="1" ht="49.5" customHeight="1">
      <c r="A302" s="8" t="s">
        <v>1453</v>
      </c>
      <c r="B302" s="8" t="s">
        <v>1474</v>
      </c>
      <c r="C302" s="8" t="s">
        <v>1473</v>
      </c>
      <c r="D302" s="8" t="s">
        <v>1472</v>
      </c>
      <c r="E302" s="8">
        <v>1000000</v>
      </c>
      <c r="F302" s="8">
        <v>1000000</v>
      </c>
      <c r="G302" s="3">
        <v>40682</v>
      </c>
      <c r="H302" s="3">
        <v>42509</v>
      </c>
      <c r="I302" s="10" t="s">
        <v>1449</v>
      </c>
      <c r="J302" s="9" t="s">
        <v>1471</v>
      </c>
      <c r="K302" s="8" t="s">
        <v>16</v>
      </c>
      <c r="L302" s="9" t="s">
        <v>1470</v>
      </c>
      <c r="M302" s="8" t="s">
        <v>171</v>
      </c>
      <c r="N302" s="8" t="s">
        <v>1447</v>
      </c>
      <c r="O302" s="8" t="s">
        <v>1446</v>
      </c>
      <c r="P302" s="8"/>
      <c r="Q302" s="8" t="s">
        <v>47</v>
      </c>
    </row>
    <row r="303" spans="1:17" s="1" customFormat="1" ht="49.5" customHeight="1">
      <c r="A303" s="8" t="s">
        <v>1453</v>
      </c>
      <c r="B303" s="8" t="s">
        <v>1452</v>
      </c>
      <c r="C303" s="8" t="s">
        <v>1451</v>
      </c>
      <c r="D303" s="8" t="s">
        <v>1450</v>
      </c>
      <c r="E303" s="8">
        <v>1000000</v>
      </c>
      <c r="F303" s="8" t="s">
        <v>19</v>
      </c>
      <c r="G303" s="3">
        <v>40689</v>
      </c>
      <c r="H303" s="3">
        <v>42516</v>
      </c>
      <c r="I303" s="10" t="s">
        <v>1449</v>
      </c>
      <c r="J303" s="9" t="s">
        <v>1441</v>
      </c>
      <c r="K303" s="8" t="s">
        <v>16</v>
      </c>
      <c r="L303" s="9" t="s">
        <v>1448</v>
      </c>
      <c r="M303" s="8" t="s">
        <v>171</v>
      </c>
      <c r="N303" s="8" t="s">
        <v>1447</v>
      </c>
      <c r="O303" s="8" t="s">
        <v>1446</v>
      </c>
      <c r="P303" s="8"/>
      <c r="Q303" s="8" t="s">
        <v>47</v>
      </c>
    </row>
    <row r="304" spans="1:17" s="1" customFormat="1" ht="49.5" customHeight="1">
      <c r="A304" s="2" t="s">
        <v>1814</v>
      </c>
      <c r="B304" s="2" t="s">
        <v>1813</v>
      </c>
      <c r="C304" s="2" t="s">
        <v>1812</v>
      </c>
      <c r="D304" s="2" t="s">
        <v>1811</v>
      </c>
      <c r="E304" s="2" t="s">
        <v>305</v>
      </c>
      <c r="F304" s="2" t="s">
        <v>305</v>
      </c>
      <c r="G304" s="3">
        <v>42077</v>
      </c>
      <c r="H304" s="3">
        <v>42442</v>
      </c>
      <c r="I304" s="2" t="s">
        <v>1692</v>
      </c>
      <c r="J304" s="2" t="s">
        <v>1810</v>
      </c>
      <c r="K304" s="2" t="s">
        <v>16</v>
      </c>
      <c r="L304" s="2" t="s">
        <v>1</v>
      </c>
      <c r="M304" s="2" t="s">
        <v>148</v>
      </c>
      <c r="N304" s="2" t="s">
        <v>1809</v>
      </c>
      <c r="O304" s="2" t="s">
        <v>1</v>
      </c>
      <c r="P304" s="2" t="s">
        <v>1</v>
      </c>
      <c r="Q304" s="2" t="s">
        <v>47</v>
      </c>
    </row>
    <row r="305" spans="1:17" s="1" customFormat="1" ht="49.5" customHeight="1">
      <c r="A305" s="2" t="s">
        <v>2892</v>
      </c>
      <c r="B305" s="2" t="s">
        <v>2891</v>
      </c>
      <c r="C305" s="2" t="s">
        <v>2890</v>
      </c>
      <c r="D305" s="2" t="s">
        <v>2889</v>
      </c>
      <c r="E305" s="2" t="s">
        <v>1101</v>
      </c>
      <c r="F305" s="2" t="s">
        <v>744</v>
      </c>
      <c r="G305" s="3">
        <v>41599</v>
      </c>
      <c r="H305" s="3">
        <v>42094</v>
      </c>
      <c r="I305" s="2" t="s">
        <v>1246</v>
      </c>
      <c r="J305" s="2" t="s">
        <v>2888</v>
      </c>
      <c r="K305" s="2" t="s">
        <v>2887</v>
      </c>
      <c r="L305" s="2" t="s">
        <v>2886</v>
      </c>
      <c r="M305" s="2" t="s">
        <v>2885</v>
      </c>
      <c r="N305" s="2" t="s">
        <v>2884</v>
      </c>
      <c r="O305" s="2" t="s">
        <v>1</v>
      </c>
      <c r="P305" s="2" t="s">
        <v>1</v>
      </c>
      <c r="Q305" s="2" t="s">
        <v>2883</v>
      </c>
    </row>
    <row r="306" spans="1:17" s="1" customFormat="1" ht="49.5" customHeight="1">
      <c r="A306" s="8" t="s">
        <v>2428</v>
      </c>
      <c r="B306" s="8" t="s">
        <v>7246</v>
      </c>
      <c r="C306" s="8" t="s">
        <v>7245</v>
      </c>
      <c r="D306" s="8" t="s">
        <v>7244</v>
      </c>
      <c r="E306" s="8" t="s">
        <v>474</v>
      </c>
      <c r="F306" s="8" t="s">
        <v>474</v>
      </c>
      <c r="G306" s="3">
        <v>36699</v>
      </c>
      <c r="H306" s="3">
        <v>38972</v>
      </c>
      <c r="I306" s="10">
        <v>0.13</v>
      </c>
      <c r="J306" s="9" t="s">
        <v>2424</v>
      </c>
      <c r="K306" s="8" t="s">
        <v>7243</v>
      </c>
      <c r="L306" s="9" t="s">
        <v>7242</v>
      </c>
      <c r="M306" s="8" t="s">
        <v>2407</v>
      </c>
      <c r="N306" s="8" t="s">
        <v>471</v>
      </c>
      <c r="O306" s="8"/>
      <c r="P306" s="8"/>
      <c r="Q306" s="8" t="s">
        <v>7241</v>
      </c>
    </row>
    <row r="307" spans="1:17" s="1" customFormat="1" ht="49.5" customHeight="1">
      <c r="A307" s="8" t="s">
        <v>2428</v>
      </c>
      <c r="B307" s="8" t="s">
        <v>6861</v>
      </c>
      <c r="C307" s="8" t="s">
        <v>6860</v>
      </c>
      <c r="D307" s="8" t="s">
        <v>6859</v>
      </c>
      <c r="E307" s="8" t="s">
        <v>474</v>
      </c>
      <c r="F307" s="8" t="s">
        <v>474</v>
      </c>
      <c r="G307" s="3">
        <v>36979</v>
      </c>
      <c r="H307" s="3">
        <v>39353</v>
      </c>
      <c r="I307" s="10">
        <v>0.12</v>
      </c>
      <c r="J307" s="9" t="s">
        <v>4353</v>
      </c>
      <c r="K307" s="8" t="s">
        <v>6858</v>
      </c>
      <c r="L307" s="9" t="s">
        <v>6857</v>
      </c>
      <c r="M307" s="8" t="s">
        <v>2407</v>
      </c>
      <c r="N307" s="8" t="s">
        <v>2546</v>
      </c>
      <c r="O307" s="8"/>
      <c r="P307" s="8"/>
      <c r="Q307" s="8" t="s">
        <v>6856</v>
      </c>
    </row>
    <row r="308" spans="1:17" s="1" customFormat="1" ht="49.5" customHeight="1">
      <c r="A308" s="8" t="s">
        <v>2428</v>
      </c>
      <c r="B308" s="8" t="s">
        <v>6820</v>
      </c>
      <c r="C308" s="8" t="s">
        <v>6819</v>
      </c>
      <c r="D308" s="8" t="s">
        <v>6818</v>
      </c>
      <c r="E308" s="8" t="s">
        <v>474</v>
      </c>
      <c r="F308" s="8" t="s">
        <v>474</v>
      </c>
      <c r="G308" s="3">
        <v>36699</v>
      </c>
      <c r="H308" s="3">
        <v>39379</v>
      </c>
      <c r="I308" s="10">
        <v>0.1325</v>
      </c>
      <c r="J308" s="9" t="s">
        <v>2424</v>
      </c>
      <c r="K308" s="8" t="s">
        <v>6817</v>
      </c>
      <c r="L308" s="9" t="s">
        <v>292</v>
      </c>
      <c r="M308" s="8" t="s">
        <v>2407</v>
      </c>
      <c r="N308" s="8" t="s">
        <v>471</v>
      </c>
      <c r="O308" s="8"/>
      <c r="P308" s="8"/>
      <c r="Q308" s="8"/>
    </row>
    <row r="309" spans="1:17" s="1" customFormat="1" ht="49.5" customHeight="1">
      <c r="A309" s="8" t="s">
        <v>2428</v>
      </c>
      <c r="B309" s="8" t="s">
        <v>4357</v>
      </c>
      <c r="C309" s="8" t="s">
        <v>4356</v>
      </c>
      <c r="D309" s="8" t="s">
        <v>4355</v>
      </c>
      <c r="E309" s="8" t="s">
        <v>474</v>
      </c>
      <c r="F309" s="8" t="s">
        <v>474</v>
      </c>
      <c r="G309" s="3">
        <v>36979</v>
      </c>
      <c r="H309" s="3">
        <v>41274</v>
      </c>
      <c r="I309" s="10" t="s">
        <v>4354</v>
      </c>
      <c r="J309" s="9" t="s">
        <v>4353</v>
      </c>
      <c r="K309" s="8" t="s">
        <v>4352</v>
      </c>
      <c r="L309" s="9" t="s">
        <v>4351</v>
      </c>
      <c r="M309" s="8" t="s">
        <v>2407</v>
      </c>
      <c r="N309" s="8" t="s">
        <v>471</v>
      </c>
      <c r="O309" s="8"/>
      <c r="P309" s="8"/>
      <c r="Q309" s="8" t="s">
        <v>4350</v>
      </c>
    </row>
    <row r="310" spans="1:17" s="1" customFormat="1" ht="49.5" customHeight="1">
      <c r="A310" s="8" t="s">
        <v>2428</v>
      </c>
      <c r="B310" s="8" t="s">
        <v>4349</v>
      </c>
      <c r="C310" s="8" t="s">
        <v>4348</v>
      </c>
      <c r="D310" s="8" t="s">
        <v>4347</v>
      </c>
      <c r="E310" s="8" t="s">
        <v>2551</v>
      </c>
      <c r="F310" s="8" t="s">
        <v>296</v>
      </c>
      <c r="G310" s="3">
        <v>37237</v>
      </c>
      <c r="H310" s="3">
        <v>41274</v>
      </c>
      <c r="I310" s="10" t="s">
        <v>511</v>
      </c>
      <c r="J310" s="9" t="s">
        <v>3142</v>
      </c>
      <c r="K310" s="8" t="s">
        <v>4346</v>
      </c>
      <c r="L310" s="9" t="s">
        <v>4345</v>
      </c>
      <c r="M310" s="8" t="s">
        <v>3140</v>
      </c>
      <c r="N310" s="8" t="s">
        <v>2546</v>
      </c>
      <c r="O310" s="8"/>
      <c r="P310" s="8"/>
      <c r="Q310" s="8"/>
    </row>
    <row r="311" spans="1:17" s="1" customFormat="1" ht="49.5" customHeight="1">
      <c r="A311" s="8" t="s">
        <v>2428</v>
      </c>
      <c r="B311" s="8" t="s">
        <v>3145</v>
      </c>
      <c r="C311" s="8" t="s">
        <v>3144</v>
      </c>
      <c r="D311" s="8" t="s">
        <v>3143</v>
      </c>
      <c r="E311" s="8" t="s">
        <v>2551</v>
      </c>
      <c r="F311" s="8" t="s">
        <v>296</v>
      </c>
      <c r="G311" s="3">
        <v>37237</v>
      </c>
      <c r="H311" s="3">
        <v>42019</v>
      </c>
      <c r="I311" s="10" t="s">
        <v>2124</v>
      </c>
      <c r="J311" s="9" t="s">
        <v>3142</v>
      </c>
      <c r="K311" s="8" t="s">
        <v>3127</v>
      </c>
      <c r="L311" s="9" t="s">
        <v>3141</v>
      </c>
      <c r="M311" s="8" t="s">
        <v>3140</v>
      </c>
      <c r="N311" s="8" t="s">
        <v>2546</v>
      </c>
      <c r="O311" s="8"/>
      <c r="P311" s="8"/>
      <c r="Q311" s="8"/>
    </row>
    <row r="312" spans="1:17" s="1" customFormat="1" ht="49.5" customHeight="1">
      <c r="A312" s="8" t="s">
        <v>2428</v>
      </c>
      <c r="B312" s="8" t="s">
        <v>2427</v>
      </c>
      <c r="C312" s="8" t="s">
        <v>2426</v>
      </c>
      <c r="D312" s="8" t="s">
        <v>2425</v>
      </c>
      <c r="E312" s="8" t="s">
        <v>474</v>
      </c>
      <c r="F312" s="8" t="s">
        <v>474</v>
      </c>
      <c r="G312" s="3">
        <v>36699</v>
      </c>
      <c r="H312" s="3">
        <v>42262</v>
      </c>
      <c r="I312" s="10">
        <v>0.135</v>
      </c>
      <c r="J312" s="9" t="s">
        <v>2424</v>
      </c>
      <c r="K312" s="8" t="s">
        <v>2423</v>
      </c>
      <c r="L312" s="9" t="s">
        <v>292</v>
      </c>
      <c r="M312" s="8" t="s">
        <v>2407</v>
      </c>
      <c r="N312" s="8" t="s">
        <v>471</v>
      </c>
      <c r="O312" s="8"/>
      <c r="P312" s="8"/>
      <c r="Q312" s="8" t="s">
        <v>2422</v>
      </c>
    </row>
    <row r="313" spans="1:17" s="1" customFormat="1" ht="49.5" customHeight="1">
      <c r="A313" s="2" t="s">
        <v>108</v>
      </c>
      <c r="B313" s="2" t="s">
        <v>107</v>
      </c>
      <c r="C313" s="2" t="s">
        <v>33</v>
      </c>
      <c r="D313" s="2" t="s">
        <v>106</v>
      </c>
      <c r="E313" s="2" t="s">
        <v>19</v>
      </c>
      <c r="F313" s="2" t="s">
        <v>19</v>
      </c>
      <c r="G313" s="3">
        <v>41898</v>
      </c>
      <c r="H313" s="3">
        <v>42629</v>
      </c>
      <c r="I313" s="2" t="s">
        <v>31</v>
      </c>
      <c r="J313" s="2" t="s">
        <v>30</v>
      </c>
      <c r="K313" s="2" t="s">
        <v>16</v>
      </c>
      <c r="L313" s="2" t="s">
        <v>105</v>
      </c>
      <c r="M313" s="2" t="s">
        <v>28</v>
      </c>
      <c r="N313" s="2" t="s">
        <v>27</v>
      </c>
      <c r="O313" s="2" t="s">
        <v>104</v>
      </c>
      <c r="P313" s="2" t="s">
        <v>103</v>
      </c>
      <c r="Q313" s="2" t="s">
        <v>102</v>
      </c>
    </row>
    <row r="314" spans="1:17" s="1" customFormat="1" ht="49.5" customHeight="1">
      <c r="A314" s="8" t="s">
        <v>6163</v>
      </c>
      <c r="B314" s="8" t="s">
        <v>6570</v>
      </c>
      <c r="C314" s="8" t="s">
        <v>6569</v>
      </c>
      <c r="D314" s="8" t="s">
        <v>6568</v>
      </c>
      <c r="E314" s="8" t="s">
        <v>474</v>
      </c>
      <c r="F314" s="8" t="s">
        <v>474</v>
      </c>
      <c r="G314" s="3">
        <v>35886</v>
      </c>
      <c r="H314" s="3">
        <v>39539</v>
      </c>
      <c r="I314" s="10">
        <v>0.15</v>
      </c>
      <c r="J314" s="9" t="s">
        <v>6567</v>
      </c>
      <c r="K314" s="8" t="s">
        <v>6158</v>
      </c>
      <c r="L314" s="9" t="s">
        <v>6566</v>
      </c>
      <c r="M314" s="8" t="s">
        <v>6156</v>
      </c>
      <c r="N314" s="8" t="s">
        <v>471</v>
      </c>
      <c r="O314" s="8"/>
      <c r="P314" s="8"/>
      <c r="Q314" s="8" t="s">
        <v>6565</v>
      </c>
    </row>
    <row r="315" spans="1:17" s="1" customFormat="1" ht="49.5" customHeight="1">
      <c r="A315" s="8" t="s">
        <v>6163</v>
      </c>
      <c r="B315" s="8" t="s">
        <v>6162</v>
      </c>
      <c r="C315" s="8" t="s">
        <v>6161</v>
      </c>
      <c r="D315" s="8" t="s">
        <v>6160</v>
      </c>
      <c r="E315" s="8" t="s">
        <v>474</v>
      </c>
      <c r="F315" s="8" t="s">
        <v>474</v>
      </c>
      <c r="G315" s="3">
        <v>36192</v>
      </c>
      <c r="H315" s="3">
        <v>39845</v>
      </c>
      <c r="I315" s="10">
        <v>0.15</v>
      </c>
      <c r="J315" s="9" t="s">
        <v>6159</v>
      </c>
      <c r="K315" s="8" t="s">
        <v>6158</v>
      </c>
      <c r="L315" s="9" t="s">
        <v>6157</v>
      </c>
      <c r="M315" s="8" t="s">
        <v>6156</v>
      </c>
      <c r="N315" s="8" t="s">
        <v>6155</v>
      </c>
      <c r="O315" s="8"/>
      <c r="P315" s="8"/>
      <c r="Q315" s="8" t="s">
        <v>6154</v>
      </c>
    </row>
    <row r="316" spans="1:17" s="1" customFormat="1" ht="49.5" customHeight="1">
      <c r="A316" s="8" t="s">
        <v>3074</v>
      </c>
      <c r="B316" s="8" t="s">
        <v>4297</v>
      </c>
      <c r="C316" s="8" t="s">
        <v>4296</v>
      </c>
      <c r="D316" s="8" t="s">
        <v>4295</v>
      </c>
      <c r="E316" s="8">
        <v>1000000</v>
      </c>
      <c r="F316" s="8">
        <v>1000000</v>
      </c>
      <c r="G316" s="3">
        <v>40212</v>
      </c>
      <c r="H316" s="3">
        <v>41308</v>
      </c>
      <c r="I316" s="10">
        <v>0.08</v>
      </c>
      <c r="J316" s="9" t="s">
        <v>3093</v>
      </c>
      <c r="K316" s="8" t="s">
        <v>3092</v>
      </c>
      <c r="L316" s="9" t="s">
        <v>4294</v>
      </c>
      <c r="M316" s="8" t="s">
        <v>3066</v>
      </c>
      <c r="N316" s="8" t="s">
        <v>3065</v>
      </c>
      <c r="O316" s="8"/>
      <c r="P316" s="8"/>
      <c r="Q316" s="8"/>
    </row>
    <row r="317" spans="1:17" s="1" customFormat="1" ht="49.5" customHeight="1">
      <c r="A317" s="8" t="s">
        <v>3074</v>
      </c>
      <c r="B317" s="8" t="s">
        <v>4284</v>
      </c>
      <c r="C317" s="8" t="s">
        <v>4283</v>
      </c>
      <c r="D317" s="8" t="s">
        <v>4282</v>
      </c>
      <c r="E317" s="8">
        <v>1000000</v>
      </c>
      <c r="F317" s="8">
        <v>1000000</v>
      </c>
      <c r="G317" s="3">
        <v>40224</v>
      </c>
      <c r="H317" s="3">
        <v>41320</v>
      </c>
      <c r="I317" s="10" t="s">
        <v>3070</v>
      </c>
      <c r="J317" s="9" t="s">
        <v>3069</v>
      </c>
      <c r="K317" s="8" t="s">
        <v>3068</v>
      </c>
      <c r="L317" s="9" t="s">
        <v>4281</v>
      </c>
      <c r="M317" s="8" t="s">
        <v>3066</v>
      </c>
      <c r="N317" s="8" t="s">
        <v>3065</v>
      </c>
      <c r="O317" s="8"/>
      <c r="P317" s="8"/>
      <c r="Q317" s="8"/>
    </row>
    <row r="318" spans="1:17" s="1" customFormat="1" ht="49.5" customHeight="1">
      <c r="A318" s="8" t="s">
        <v>3074</v>
      </c>
      <c r="B318" s="8" t="s">
        <v>3865</v>
      </c>
      <c r="C318" s="8" t="s">
        <v>3864</v>
      </c>
      <c r="D318" s="8" t="s">
        <v>3863</v>
      </c>
      <c r="E318" s="8">
        <v>1000000</v>
      </c>
      <c r="F318" s="8">
        <v>1000000</v>
      </c>
      <c r="G318" s="3">
        <v>40212</v>
      </c>
      <c r="H318" s="3">
        <v>41673</v>
      </c>
      <c r="I318" s="10">
        <v>8</v>
      </c>
      <c r="J318" s="9" t="s">
        <v>3093</v>
      </c>
      <c r="K318" s="8" t="s">
        <v>3092</v>
      </c>
      <c r="L318" s="9" t="s">
        <v>3862</v>
      </c>
      <c r="M318" s="8" t="s">
        <v>3066</v>
      </c>
      <c r="N318" s="8" t="s">
        <v>3065</v>
      </c>
      <c r="O318" s="8"/>
      <c r="P318" s="8"/>
      <c r="Q318" s="8"/>
    </row>
    <row r="319" spans="1:17" s="1" customFormat="1" ht="49.5" customHeight="1">
      <c r="A319" s="8" t="s">
        <v>3074</v>
      </c>
      <c r="B319" s="8" t="s">
        <v>3834</v>
      </c>
      <c r="C319" s="8" t="s">
        <v>3833</v>
      </c>
      <c r="D319" s="8" t="s">
        <v>3832</v>
      </c>
      <c r="E319" s="8">
        <v>1000000</v>
      </c>
      <c r="F319" s="8">
        <v>1000000</v>
      </c>
      <c r="G319" s="3">
        <v>40224</v>
      </c>
      <c r="H319" s="3">
        <v>41685</v>
      </c>
      <c r="I319" s="10" t="s">
        <v>3070</v>
      </c>
      <c r="J319" s="9" t="s">
        <v>3069</v>
      </c>
      <c r="K319" s="8" t="s">
        <v>3068</v>
      </c>
      <c r="L319" s="9" t="s">
        <v>3831</v>
      </c>
      <c r="M319" s="8" t="s">
        <v>3066</v>
      </c>
      <c r="N319" s="8" t="s">
        <v>3065</v>
      </c>
      <c r="O319" s="8"/>
      <c r="P319" s="8"/>
      <c r="Q319" s="8"/>
    </row>
    <row r="320" spans="1:17" s="1" customFormat="1" ht="49.5" customHeight="1">
      <c r="A320" s="8" t="s">
        <v>3074</v>
      </c>
      <c r="B320" s="8" t="s">
        <v>3096</v>
      </c>
      <c r="C320" s="8" t="s">
        <v>3095</v>
      </c>
      <c r="D320" s="8" t="s">
        <v>3094</v>
      </c>
      <c r="E320" s="8">
        <v>1000000</v>
      </c>
      <c r="F320" s="8">
        <v>1000000</v>
      </c>
      <c r="G320" s="3">
        <v>40212</v>
      </c>
      <c r="H320" s="3">
        <v>42038</v>
      </c>
      <c r="I320" s="10">
        <v>8</v>
      </c>
      <c r="J320" s="9" t="s">
        <v>3093</v>
      </c>
      <c r="K320" s="8" t="s">
        <v>3092</v>
      </c>
      <c r="L320" s="9" t="s">
        <v>3091</v>
      </c>
      <c r="M320" s="8" t="s">
        <v>3066</v>
      </c>
      <c r="N320" s="8" t="s">
        <v>3065</v>
      </c>
      <c r="O320" s="8"/>
      <c r="P320" s="8"/>
      <c r="Q320" s="8"/>
    </row>
    <row r="321" spans="1:17" s="1" customFormat="1" ht="49.5" customHeight="1">
      <c r="A321" s="8" t="s">
        <v>3074</v>
      </c>
      <c r="B321" s="8" t="s">
        <v>3073</v>
      </c>
      <c r="C321" s="8" t="s">
        <v>3072</v>
      </c>
      <c r="D321" s="8" t="s">
        <v>3071</v>
      </c>
      <c r="E321" s="8">
        <v>1000000</v>
      </c>
      <c r="F321" s="8">
        <v>1000000</v>
      </c>
      <c r="G321" s="3">
        <v>40224</v>
      </c>
      <c r="H321" s="3">
        <v>42050</v>
      </c>
      <c r="I321" s="10" t="s">
        <v>3070</v>
      </c>
      <c r="J321" s="9" t="s">
        <v>3069</v>
      </c>
      <c r="K321" s="8" t="s">
        <v>3068</v>
      </c>
      <c r="L321" s="9" t="s">
        <v>3067</v>
      </c>
      <c r="M321" s="8" t="s">
        <v>3066</v>
      </c>
      <c r="N321" s="8" t="s">
        <v>3065</v>
      </c>
      <c r="O321" s="8"/>
      <c r="P321" s="8"/>
      <c r="Q321" s="8"/>
    </row>
    <row r="322" spans="1:17" s="1" customFormat="1" ht="49.5" customHeight="1">
      <c r="A322" s="8" t="s">
        <v>6719</v>
      </c>
      <c r="B322" s="8" t="s">
        <v>6718</v>
      </c>
      <c r="C322" s="8" t="s">
        <v>6717</v>
      </c>
      <c r="D322" s="8" t="s">
        <v>6716</v>
      </c>
      <c r="E322" s="8" t="s">
        <v>474</v>
      </c>
      <c r="F322" s="8" t="s">
        <v>474</v>
      </c>
      <c r="G322" s="3">
        <v>37285</v>
      </c>
      <c r="H322" s="3">
        <v>39450</v>
      </c>
      <c r="I322" s="10">
        <v>0.1425</v>
      </c>
      <c r="J322" s="9" t="s">
        <v>6130</v>
      </c>
      <c r="K322" s="8" t="s">
        <v>6715</v>
      </c>
      <c r="L322" s="9"/>
      <c r="M322" s="8" t="s">
        <v>6714</v>
      </c>
      <c r="N322" s="8" t="s">
        <v>6713</v>
      </c>
      <c r="O322" s="8"/>
      <c r="P322" s="8"/>
      <c r="Q322" s="8"/>
    </row>
    <row r="323" spans="1:17" s="1" customFormat="1" ht="49.5" customHeight="1">
      <c r="A323" s="8" t="s">
        <v>1555</v>
      </c>
      <c r="B323" s="8" t="s">
        <v>6434</v>
      </c>
      <c r="C323" s="8" t="s">
        <v>6433</v>
      </c>
      <c r="D323" s="8" t="s">
        <v>6432</v>
      </c>
      <c r="E323" s="8">
        <v>100000</v>
      </c>
      <c r="F323" s="8">
        <v>100000</v>
      </c>
      <c r="G323" s="3">
        <v>37701</v>
      </c>
      <c r="H323" s="3">
        <v>39653</v>
      </c>
      <c r="I323" s="10" t="s">
        <v>1114</v>
      </c>
      <c r="J323" s="9" t="s">
        <v>2665</v>
      </c>
      <c r="K323" s="8" t="s">
        <v>6431</v>
      </c>
      <c r="L323" s="9" t="s">
        <v>292</v>
      </c>
      <c r="M323" s="8" t="s">
        <v>2663</v>
      </c>
      <c r="N323" s="8" t="s">
        <v>2662</v>
      </c>
      <c r="O323" s="8"/>
      <c r="P323" s="8"/>
      <c r="Q323" s="8" t="s">
        <v>6430</v>
      </c>
    </row>
    <row r="324" spans="1:17" s="1" customFormat="1" ht="49.5" customHeight="1">
      <c r="A324" s="8" t="s">
        <v>1555</v>
      </c>
      <c r="B324" s="8" t="s">
        <v>5748</v>
      </c>
      <c r="C324" s="8" t="s">
        <v>5745</v>
      </c>
      <c r="D324" s="8" t="s">
        <v>5744</v>
      </c>
      <c r="E324" s="8" t="s">
        <v>474</v>
      </c>
      <c r="F324" s="8" t="s">
        <v>474</v>
      </c>
      <c r="G324" s="3">
        <v>37581</v>
      </c>
      <c r="H324" s="3">
        <v>40138</v>
      </c>
      <c r="I324" s="10">
        <v>0.1125</v>
      </c>
      <c r="J324" s="9" t="s">
        <v>3276</v>
      </c>
      <c r="K324" s="8" t="s">
        <v>292</v>
      </c>
      <c r="L324" s="9" t="s">
        <v>292</v>
      </c>
      <c r="M324" s="8" t="s">
        <v>3275</v>
      </c>
      <c r="N324" s="8" t="s">
        <v>5743</v>
      </c>
      <c r="O324" s="8"/>
      <c r="P324" s="8"/>
      <c r="Q324" s="8" t="s">
        <v>5747</v>
      </c>
    </row>
    <row r="325" spans="1:17" s="1" customFormat="1" ht="49.5" customHeight="1">
      <c r="A325" s="8" t="s">
        <v>1555</v>
      </c>
      <c r="B325" s="8" t="s">
        <v>5746</v>
      </c>
      <c r="C325" s="8" t="s">
        <v>5745</v>
      </c>
      <c r="D325" s="8" t="s">
        <v>5744</v>
      </c>
      <c r="E325" s="8" t="s">
        <v>474</v>
      </c>
      <c r="F325" s="8" t="s">
        <v>474</v>
      </c>
      <c r="G325" s="3">
        <v>37652</v>
      </c>
      <c r="H325" s="3">
        <v>40138</v>
      </c>
      <c r="I325" s="10">
        <v>0.1125</v>
      </c>
      <c r="J325" s="9" t="s">
        <v>3276</v>
      </c>
      <c r="K325" s="8" t="s">
        <v>292</v>
      </c>
      <c r="L325" s="9" t="s">
        <v>292</v>
      </c>
      <c r="M325" s="8" t="s">
        <v>3275</v>
      </c>
      <c r="N325" s="8" t="s">
        <v>5743</v>
      </c>
      <c r="O325" s="8"/>
      <c r="P325" s="8"/>
      <c r="Q325" s="8" t="s">
        <v>5742</v>
      </c>
    </row>
    <row r="326" spans="1:17" s="1" customFormat="1" ht="49.5" customHeight="1">
      <c r="A326" s="8" t="s">
        <v>1555</v>
      </c>
      <c r="B326" s="8" t="s">
        <v>4140</v>
      </c>
      <c r="C326" s="8" t="s">
        <v>4139</v>
      </c>
      <c r="D326" s="8" t="s">
        <v>4138</v>
      </c>
      <c r="E326" s="8">
        <v>100000</v>
      </c>
      <c r="F326" s="8">
        <v>100000</v>
      </c>
      <c r="G326" s="3">
        <v>37701</v>
      </c>
      <c r="H326" s="3">
        <v>41446</v>
      </c>
      <c r="I326" s="10" t="s">
        <v>511</v>
      </c>
      <c r="J326" s="9" t="s">
        <v>2665</v>
      </c>
      <c r="K326" s="8" t="s">
        <v>4137</v>
      </c>
      <c r="L326" s="9" t="s">
        <v>292</v>
      </c>
      <c r="M326" s="8" t="s">
        <v>2663</v>
      </c>
      <c r="N326" s="8" t="s">
        <v>2662</v>
      </c>
      <c r="O326" s="8"/>
      <c r="P326" s="8"/>
      <c r="Q326" s="8" t="s">
        <v>4136</v>
      </c>
    </row>
    <row r="327" spans="1:17" s="1" customFormat="1" ht="49.5" customHeight="1">
      <c r="A327" s="8" t="s">
        <v>1555</v>
      </c>
      <c r="B327" s="8" t="s">
        <v>3279</v>
      </c>
      <c r="C327" s="8" t="s">
        <v>3278</v>
      </c>
      <c r="D327" s="8" t="s">
        <v>3277</v>
      </c>
      <c r="E327" s="8" t="s">
        <v>474</v>
      </c>
      <c r="F327" s="8" t="s">
        <v>474</v>
      </c>
      <c r="G327" s="3">
        <v>37581</v>
      </c>
      <c r="H327" s="3">
        <v>41964</v>
      </c>
      <c r="I327" s="10">
        <v>0.1175</v>
      </c>
      <c r="J327" s="9" t="s">
        <v>3276</v>
      </c>
      <c r="K327" s="8" t="s">
        <v>292</v>
      </c>
      <c r="L327" s="9" t="s">
        <v>292</v>
      </c>
      <c r="M327" s="8" t="s">
        <v>3275</v>
      </c>
      <c r="N327" s="8" t="s">
        <v>471</v>
      </c>
      <c r="O327" s="8"/>
      <c r="P327" s="8"/>
      <c r="Q327" s="8" t="s">
        <v>3274</v>
      </c>
    </row>
    <row r="328" spans="1:17" s="1" customFormat="1" ht="49.5" customHeight="1">
      <c r="A328" s="8" t="s">
        <v>1555</v>
      </c>
      <c r="B328" s="8" t="s">
        <v>2668</v>
      </c>
      <c r="C328" s="8" t="s">
        <v>2667</v>
      </c>
      <c r="D328" s="8" t="s">
        <v>2666</v>
      </c>
      <c r="E328" s="8">
        <v>100000</v>
      </c>
      <c r="F328" s="8">
        <v>100000</v>
      </c>
      <c r="G328" s="3">
        <v>37701</v>
      </c>
      <c r="H328" s="3">
        <v>42176</v>
      </c>
      <c r="I328" s="10" t="s">
        <v>2124</v>
      </c>
      <c r="J328" s="9" t="s">
        <v>2665</v>
      </c>
      <c r="K328" s="8" t="s">
        <v>2664</v>
      </c>
      <c r="L328" s="9" t="s">
        <v>292</v>
      </c>
      <c r="M328" s="8" t="s">
        <v>2663</v>
      </c>
      <c r="N328" s="8" t="s">
        <v>2662</v>
      </c>
      <c r="O328" s="8"/>
      <c r="P328" s="8"/>
      <c r="Q328" s="8" t="s">
        <v>2661</v>
      </c>
    </row>
    <row r="329" spans="1:17" s="1" customFormat="1" ht="49.5" customHeight="1">
      <c r="A329" s="8" t="s">
        <v>1555</v>
      </c>
      <c r="B329" s="8" t="s">
        <v>1554</v>
      </c>
      <c r="C329" s="8" t="s">
        <v>1553</v>
      </c>
      <c r="D329" s="8" t="s">
        <v>1552</v>
      </c>
      <c r="E329" s="8">
        <v>100000</v>
      </c>
      <c r="F329" s="8">
        <v>100000</v>
      </c>
      <c r="G329" s="3">
        <v>38052</v>
      </c>
      <c r="H329" s="3">
        <v>42481</v>
      </c>
      <c r="I329" s="10">
        <v>0.0895</v>
      </c>
      <c r="J329" s="9" t="s">
        <v>1551</v>
      </c>
      <c r="K329" s="8" t="s">
        <v>1550</v>
      </c>
      <c r="L329" s="9" t="s">
        <v>292</v>
      </c>
      <c r="M329" s="8" t="s">
        <v>974</v>
      </c>
      <c r="N329" s="8" t="s">
        <v>1549</v>
      </c>
      <c r="O329" s="8"/>
      <c r="P329" s="8"/>
      <c r="Q329" s="8" t="s">
        <v>1548</v>
      </c>
    </row>
    <row r="330" spans="1:17" s="1" customFormat="1" ht="49.5" customHeight="1">
      <c r="A330" s="8" t="s">
        <v>2733</v>
      </c>
      <c r="B330" s="8" t="s">
        <v>4155</v>
      </c>
      <c r="C330" s="8" t="s">
        <v>4154</v>
      </c>
      <c r="D330" s="8" t="s">
        <v>4153</v>
      </c>
      <c r="E330" s="8">
        <v>1000000</v>
      </c>
      <c r="F330" s="8">
        <v>1000000</v>
      </c>
      <c r="G330" s="3">
        <v>39963</v>
      </c>
      <c r="H330" s="3">
        <v>41424</v>
      </c>
      <c r="I330" s="10">
        <v>0.125</v>
      </c>
      <c r="J330" s="9" t="s">
        <v>2735</v>
      </c>
      <c r="K330" s="8" t="s">
        <v>138</v>
      </c>
      <c r="L330" s="9" t="s">
        <v>2728</v>
      </c>
      <c r="M330" s="8" t="s">
        <v>2020</v>
      </c>
      <c r="N330" s="8" t="s">
        <v>2727</v>
      </c>
      <c r="O330" s="8"/>
      <c r="P330" s="8"/>
      <c r="Q330" s="8"/>
    </row>
    <row r="331" spans="1:17" s="1" customFormat="1" ht="49.5" customHeight="1">
      <c r="A331" s="8" t="s">
        <v>2733</v>
      </c>
      <c r="B331" s="8" t="s">
        <v>3571</v>
      </c>
      <c r="C331" s="8" t="s">
        <v>3570</v>
      </c>
      <c r="D331" s="8" t="s">
        <v>3569</v>
      </c>
      <c r="E331" s="8">
        <v>1000000</v>
      </c>
      <c r="F331" s="8">
        <v>1000000</v>
      </c>
      <c r="G331" s="3">
        <v>39963</v>
      </c>
      <c r="H331" s="3">
        <v>41789</v>
      </c>
      <c r="I331" s="10">
        <v>0.125</v>
      </c>
      <c r="J331" s="9" t="s">
        <v>2735</v>
      </c>
      <c r="K331" s="8" t="s">
        <v>138</v>
      </c>
      <c r="L331" s="9" t="s">
        <v>2728</v>
      </c>
      <c r="M331" s="8" t="s">
        <v>2020</v>
      </c>
      <c r="N331" s="8" t="s">
        <v>2727</v>
      </c>
      <c r="O331" s="8"/>
      <c r="P331" s="8"/>
      <c r="Q331" s="8"/>
    </row>
    <row r="332" spans="1:17" s="1" customFormat="1" ht="49.5" customHeight="1">
      <c r="A332" s="8" t="s">
        <v>2733</v>
      </c>
      <c r="B332" s="8" t="s">
        <v>3083</v>
      </c>
      <c r="C332" s="8" t="s">
        <v>3082</v>
      </c>
      <c r="D332" s="8" t="s">
        <v>3081</v>
      </c>
      <c r="E332" s="8">
        <v>1000000</v>
      </c>
      <c r="F332" s="8">
        <v>1000000</v>
      </c>
      <c r="G332" s="3">
        <v>39851</v>
      </c>
      <c r="H332" s="3">
        <v>42042</v>
      </c>
      <c r="I332" s="10">
        <v>0.119</v>
      </c>
      <c r="J332" s="9" t="s">
        <v>3080</v>
      </c>
      <c r="K332" s="8" t="s">
        <v>138</v>
      </c>
      <c r="L332" s="9" t="s">
        <v>3079</v>
      </c>
      <c r="M332" s="8" t="s">
        <v>2020</v>
      </c>
      <c r="N332" s="8" t="s">
        <v>2727</v>
      </c>
      <c r="O332" s="8"/>
      <c r="P332" s="8"/>
      <c r="Q332" s="8"/>
    </row>
    <row r="333" spans="1:17" s="1" customFormat="1" ht="49.5" customHeight="1">
      <c r="A333" s="8" t="s">
        <v>2733</v>
      </c>
      <c r="B333" s="8" t="s">
        <v>2738</v>
      </c>
      <c r="C333" s="8" t="s">
        <v>2737</v>
      </c>
      <c r="D333" s="8" t="s">
        <v>2736</v>
      </c>
      <c r="E333" s="8">
        <v>1000000</v>
      </c>
      <c r="F333" s="8">
        <v>1000000</v>
      </c>
      <c r="G333" s="3">
        <v>39963</v>
      </c>
      <c r="H333" s="3">
        <v>42154</v>
      </c>
      <c r="I333" s="10">
        <v>0.125</v>
      </c>
      <c r="J333" s="9" t="s">
        <v>2735</v>
      </c>
      <c r="K333" s="8" t="s">
        <v>138</v>
      </c>
      <c r="L333" s="9" t="s">
        <v>2728</v>
      </c>
      <c r="M333" s="8" t="s">
        <v>2020</v>
      </c>
      <c r="N333" s="8" t="s">
        <v>2727</v>
      </c>
      <c r="O333" s="8"/>
      <c r="P333" s="8"/>
      <c r="Q333" s="8" t="s">
        <v>2734</v>
      </c>
    </row>
    <row r="334" spans="1:17" s="1" customFormat="1" ht="49.5" customHeight="1">
      <c r="A334" s="8" t="s">
        <v>2733</v>
      </c>
      <c r="B334" s="8" t="s">
        <v>2732</v>
      </c>
      <c r="C334" s="8" t="s">
        <v>2731</v>
      </c>
      <c r="D334" s="8" t="s">
        <v>2730</v>
      </c>
      <c r="E334" s="8">
        <v>1000000</v>
      </c>
      <c r="F334" s="8">
        <v>1000000</v>
      </c>
      <c r="G334" s="3">
        <v>39963</v>
      </c>
      <c r="H334" s="3">
        <v>42154</v>
      </c>
      <c r="I334" s="10">
        <v>0.125</v>
      </c>
      <c r="J334" s="9" t="s">
        <v>2729</v>
      </c>
      <c r="K334" s="8" t="s">
        <v>138</v>
      </c>
      <c r="L334" s="9" t="s">
        <v>2728</v>
      </c>
      <c r="M334" s="8" t="s">
        <v>2020</v>
      </c>
      <c r="N334" s="8" t="s">
        <v>2727</v>
      </c>
      <c r="O334" s="8"/>
      <c r="P334" s="8"/>
      <c r="Q334" s="8"/>
    </row>
    <row r="335" spans="1:17" s="1" customFormat="1" ht="49.5" customHeight="1">
      <c r="A335" s="8" t="s">
        <v>6072</v>
      </c>
      <c r="B335" s="8" t="s">
        <v>6071</v>
      </c>
      <c r="C335" s="8" t="s">
        <v>6070</v>
      </c>
      <c r="D335" s="8" t="s">
        <v>6069</v>
      </c>
      <c r="E335" s="8">
        <v>80000</v>
      </c>
      <c r="F335" s="8">
        <v>80000</v>
      </c>
      <c r="G335" s="3">
        <v>35506</v>
      </c>
      <c r="H335" s="3">
        <v>39888</v>
      </c>
      <c r="I335" s="10">
        <v>0.08</v>
      </c>
      <c r="J335" s="9" t="s">
        <v>6068</v>
      </c>
      <c r="K335" s="8" t="s">
        <v>292</v>
      </c>
      <c r="L335" s="9" t="s">
        <v>6067</v>
      </c>
      <c r="M335" s="8" t="s">
        <v>6066</v>
      </c>
      <c r="N335" s="8" t="s">
        <v>6065</v>
      </c>
      <c r="O335" s="8"/>
      <c r="P335" s="8"/>
      <c r="Q335" s="8"/>
    </row>
    <row r="336" spans="1:17" s="1" customFormat="1" ht="49.5" customHeight="1">
      <c r="A336" s="8" t="s">
        <v>7087</v>
      </c>
      <c r="B336" s="8" t="s">
        <v>7086</v>
      </c>
      <c r="C336" s="8" t="s">
        <v>7085</v>
      </c>
      <c r="D336" s="8" t="s">
        <v>7084</v>
      </c>
      <c r="E336" s="8" t="s">
        <v>474</v>
      </c>
      <c r="F336" s="8" t="s">
        <v>474</v>
      </c>
      <c r="G336" s="3">
        <v>36584</v>
      </c>
      <c r="H336" s="3">
        <v>39141</v>
      </c>
      <c r="I336" s="10">
        <v>0.13</v>
      </c>
      <c r="J336" s="9" t="s">
        <v>7083</v>
      </c>
      <c r="K336" s="8" t="s">
        <v>3408</v>
      </c>
      <c r="L336" s="9" t="s">
        <v>7082</v>
      </c>
      <c r="M336" s="8" t="s">
        <v>7081</v>
      </c>
      <c r="N336" s="8" t="s">
        <v>7080</v>
      </c>
      <c r="O336" s="8"/>
      <c r="P336" s="8"/>
      <c r="Q336" s="8" t="s">
        <v>7079</v>
      </c>
    </row>
    <row r="337" spans="1:17" s="1" customFormat="1" ht="49.5" customHeight="1">
      <c r="A337" s="8" t="s">
        <v>1156</v>
      </c>
      <c r="B337" s="8" t="s">
        <v>4147</v>
      </c>
      <c r="C337" s="8" t="s">
        <v>4146</v>
      </c>
      <c r="D337" s="8" t="s">
        <v>4145</v>
      </c>
      <c r="E337" s="8" t="s">
        <v>2551</v>
      </c>
      <c r="F337" s="8" t="s">
        <v>296</v>
      </c>
      <c r="G337" s="3">
        <v>37779</v>
      </c>
      <c r="H337" s="3">
        <v>41443</v>
      </c>
      <c r="I337" s="10" t="s">
        <v>4144</v>
      </c>
      <c r="J337" s="9" t="s">
        <v>4143</v>
      </c>
      <c r="K337" s="8" t="s">
        <v>4142</v>
      </c>
      <c r="L337" s="9" t="s">
        <v>292</v>
      </c>
      <c r="M337" s="8" t="s">
        <v>1340</v>
      </c>
      <c r="N337" s="8" t="s">
        <v>4141</v>
      </c>
      <c r="O337" s="8"/>
      <c r="P337" s="8"/>
      <c r="Q337" s="8"/>
    </row>
    <row r="338" spans="1:17" s="1" customFormat="1" ht="49.5" customHeight="1">
      <c r="A338" s="8" t="s">
        <v>1156</v>
      </c>
      <c r="B338" s="8" t="s">
        <v>1905</v>
      </c>
      <c r="C338" s="8" t="s">
        <v>1904</v>
      </c>
      <c r="D338" s="8" t="s">
        <v>1903</v>
      </c>
      <c r="E338" s="8">
        <v>1000000</v>
      </c>
      <c r="F338" s="8">
        <v>1000000</v>
      </c>
      <c r="G338" s="3">
        <v>38755</v>
      </c>
      <c r="H338" s="3">
        <v>42407</v>
      </c>
      <c r="I338" s="10">
        <v>0.0513</v>
      </c>
      <c r="J338" s="9" t="s">
        <v>1902</v>
      </c>
      <c r="K338" s="8" t="s">
        <v>1901</v>
      </c>
      <c r="L338" s="9" t="s">
        <v>1900</v>
      </c>
      <c r="M338" s="8" t="s">
        <v>192</v>
      </c>
      <c r="N338" s="8" t="s">
        <v>1899</v>
      </c>
      <c r="O338" s="8"/>
      <c r="P338" s="8"/>
      <c r="Q338" s="8"/>
    </row>
    <row r="339" spans="1:17" s="1" customFormat="1" ht="49.5" customHeight="1">
      <c r="A339" s="8" t="s">
        <v>1156</v>
      </c>
      <c r="B339" s="8" t="s">
        <v>1155</v>
      </c>
      <c r="C339" s="8" t="s">
        <v>1154</v>
      </c>
      <c r="D339" s="8" t="s">
        <v>1153</v>
      </c>
      <c r="E339" s="8">
        <v>1000000</v>
      </c>
      <c r="F339" s="8">
        <v>1000000</v>
      </c>
      <c r="G339" s="3">
        <v>38179</v>
      </c>
      <c r="H339" s="3">
        <v>42562</v>
      </c>
      <c r="I339" s="10">
        <v>0.08</v>
      </c>
      <c r="J339" s="9" t="s">
        <v>1152</v>
      </c>
      <c r="K339" s="8" t="s">
        <v>1151</v>
      </c>
      <c r="L339" s="9" t="s">
        <v>1150</v>
      </c>
      <c r="M339" s="8" t="s">
        <v>192</v>
      </c>
      <c r="N339" s="8" t="s">
        <v>1149</v>
      </c>
      <c r="O339" s="8"/>
      <c r="P339" s="8"/>
      <c r="Q339" s="8"/>
    </row>
    <row r="340" spans="1:17" s="1" customFormat="1" ht="49.5" customHeight="1">
      <c r="A340" s="8" t="s">
        <v>1348</v>
      </c>
      <c r="B340" s="8" t="s">
        <v>1347</v>
      </c>
      <c r="C340" s="8" t="s">
        <v>1346</v>
      </c>
      <c r="D340" s="8" t="s">
        <v>1345</v>
      </c>
      <c r="E340" s="8" t="s">
        <v>296</v>
      </c>
      <c r="F340" s="8" t="s">
        <v>296</v>
      </c>
      <c r="G340" s="3">
        <v>38149</v>
      </c>
      <c r="H340" s="3">
        <v>42532</v>
      </c>
      <c r="I340" s="10" t="s">
        <v>1344</v>
      </c>
      <c r="J340" s="9" t="s">
        <v>1343</v>
      </c>
      <c r="K340" s="8" t="s">
        <v>1342</v>
      </c>
      <c r="L340" s="9" t="s">
        <v>1341</v>
      </c>
      <c r="M340" s="8" t="s">
        <v>1340</v>
      </c>
      <c r="N340" s="8" t="s">
        <v>1339</v>
      </c>
      <c r="O340" s="8"/>
      <c r="P340" s="8"/>
      <c r="Q340" s="8"/>
    </row>
    <row r="341" spans="1:17" s="1" customFormat="1" ht="49.5" customHeight="1">
      <c r="A341" s="8" t="s">
        <v>3334</v>
      </c>
      <c r="B341" s="8" t="s">
        <v>3333</v>
      </c>
      <c r="C341" s="8" t="s">
        <v>3332</v>
      </c>
      <c r="D341" s="8" t="s">
        <v>3331</v>
      </c>
      <c r="E341" s="8" t="s">
        <v>1101</v>
      </c>
      <c r="F341" s="8" t="s">
        <v>744</v>
      </c>
      <c r="G341" s="3">
        <v>41185</v>
      </c>
      <c r="H341" s="3">
        <v>41939</v>
      </c>
      <c r="I341" s="10" t="s">
        <v>1379</v>
      </c>
      <c r="J341" s="9" t="s">
        <v>3330</v>
      </c>
      <c r="K341" s="8" t="s">
        <v>16</v>
      </c>
      <c r="L341" s="9" t="s">
        <v>3329</v>
      </c>
      <c r="M341" s="8" t="s">
        <v>4</v>
      </c>
      <c r="N341" s="8" t="s">
        <v>15</v>
      </c>
      <c r="O341" s="8" t="s">
        <v>1</v>
      </c>
      <c r="P341" s="8" t="s">
        <v>1</v>
      </c>
      <c r="Q341" s="8" t="s">
        <v>3328</v>
      </c>
    </row>
    <row r="342" spans="1:17" s="1" customFormat="1" ht="49.5" customHeight="1">
      <c r="A342" s="8" t="s">
        <v>7328</v>
      </c>
      <c r="B342" s="8" t="s">
        <v>7327</v>
      </c>
      <c r="C342" s="8" t="s">
        <v>7326</v>
      </c>
      <c r="D342" s="8" t="s">
        <v>7325</v>
      </c>
      <c r="E342" s="8" t="s">
        <v>474</v>
      </c>
      <c r="F342" s="8" t="s">
        <v>474</v>
      </c>
      <c r="G342" s="3">
        <v>36335</v>
      </c>
      <c r="H342" s="3">
        <v>38891</v>
      </c>
      <c r="I342" s="10">
        <v>0.1525</v>
      </c>
      <c r="J342" s="9" t="s">
        <v>7324</v>
      </c>
      <c r="K342" s="8" t="s">
        <v>7323</v>
      </c>
      <c r="L342" s="9" t="s">
        <v>7322</v>
      </c>
      <c r="M342" s="8" t="s">
        <v>7321</v>
      </c>
      <c r="N342" s="8" t="s">
        <v>471</v>
      </c>
      <c r="O342" s="8"/>
      <c r="P342" s="8"/>
      <c r="Q342" s="8"/>
    </row>
    <row r="343" spans="1:17" s="1" customFormat="1" ht="49.5" customHeight="1">
      <c r="A343" s="8" t="s">
        <v>7795</v>
      </c>
      <c r="B343" s="8" t="s">
        <v>7794</v>
      </c>
      <c r="C343" s="8" t="s">
        <v>7793</v>
      </c>
      <c r="D343" s="8" t="s">
        <v>7792</v>
      </c>
      <c r="E343" s="8">
        <v>100</v>
      </c>
      <c r="F343" s="8">
        <v>100</v>
      </c>
      <c r="G343" s="3">
        <v>36707</v>
      </c>
      <c r="H343" s="3">
        <v>38457</v>
      </c>
      <c r="I343" s="10">
        <v>0.155</v>
      </c>
      <c r="J343" s="9" t="s">
        <v>7791</v>
      </c>
      <c r="K343" s="8" t="s">
        <v>292</v>
      </c>
      <c r="L343" s="9" t="s">
        <v>7790</v>
      </c>
      <c r="M343" s="8" t="s">
        <v>6208</v>
      </c>
      <c r="N343" s="8" t="s">
        <v>7789</v>
      </c>
      <c r="O343" s="8"/>
      <c r="P343" s="8"/>
      <c r="Q343" s="8"/>
    </row>
    <row r="344" spans="1:17" s="1" customFormat="1" ht="49.5" customHeight="1">
      <c r="A344" s="8" t="s">
        <v>4204</v>
      </c>
      <c r="B344" s="8" t="s">
        <v>4208</v>
      </c>
      <c r="C344" s="8" t="s">
        <v>4207</v>
      </c>
      <c r="D344" s="8" t="s">
        <v>4206</v>
      </c>
      <c r="E344" s="8">
        <v>1000000</v>
      </c>
      <c r="F344" s="8">
        <v>1000000</v>
      </c>
      <c r="G344" s="3">
        <v>40287</v>
      </c>
      <c r="H344" s="3">
        <v>41383</v>
      </c>
      <c r="I344" s="10" t="s">
        <v>4200</v>
      </c>
      <c r="J344" s="9" t="s">
        <v>4205</v>
      </c>
      <c r="K344" s="8" t="s">
        <v>138</v>
      </c>
      <c r="L344" s="9" t="s">
        <v>1</v>
      </c>
      <c r="M344" s="8" t="s">
        <v>911</v>
      </c>
      <c r="N344" s="8" t="s">
        <v>4198</v>
      </c>
      <c r="O344" s="8"/>
      <c r="P344" s="8"/>
      <c r="Q344" s="8" t="s">
        <v>3572</v>
      </c>
    </row>
    <row r="345" spans="1:17" s="1" customFormat="1" ht="49.5" customHeight="1">
      <c r="A345" s="8" t="s">
        <v>4204</v>
      </c>
      <c r="B345" s="8" t="s">
        <v>4203</v>
      </c>
      <c r="C345" s="8" t="s">
        <v>4202</v>
      </c>
      <c r="D345" s="8" t="s">
        <v>4201</v>
      </c>
      <c r="E345" s="8">
        <v>1000000</v>
      </c>
      <c r="F345" s="8">
        <v>1000000</v>
      </c>
      <c r="G345" s="3">
        <v>40288</v>
      </c>
      <c r="H345" s="3">
        <v>41384</v>
      </c>
      <c r="I345" s="10" t="s">
        <v>4200</v>
      </c>
      <c r="J345" s="9" t="s">
        <v>4199</v>
      </c>
      <c r="K345" s="8" t="s">
        <v>138</v>
      </c>
      <c r="L345" s="9" t="s">
        <v>1</v>
      </c>
      <c r="M345" s="8" t="s">
        <v>911</v>
      </c>
      <c r="N345" s="8" t="s">
        <v>4198</v>
      </c>
      <c r="O345" s="8"/>
      <c r="P345" s="8"/>
      <c r="Q345" s="8"/>
    </row>
    <row r="346" spans="1:17" s="1" customFormat="1" ht="49.5" customHeight="1">
      <c r="A346" s="8" t="s">
        <v>4246</v>
      </c>
      <c r="B346" s="8" t="s">
        <v>5663</v>
      </c>
      <c r="C346" s="8" t="s">
        <v>5662</v>
      </c>
      <c r="D346" s="8" t="s">
        <v>5661</v>
      </c>
      <c r="E346" s="8">
        <v>100</v>
      </c>
      <c r="F346" s="8">
        <v>100</v>
      </c>
      <c r="G346" s="3">
        <v>32890</v>
      </c>
      <c r="H346" s="3">
        <v>40195</v>
      </c>
      <c r="I346" s="10">
        <v>0.115</v>
      </c>
      <c r="J346" s="9" t="s">
        <v>5660</v>
      </c>
      <c r="K346" s="8" t="s">
        <v>138</v>
      </c>
      <c r="L346" s="9" t="s">
        <v>1465</v>
      </c>
      <c r="M346" s="8" t="s">
        <v>192</v>
      </c>
      <c r="N346" s="8" t="s">
        <v>4728</v>
      </c>
      <c r="O346" s="8"/>
      <c r="P346" s="8"/>
      <c r="Q346" s="8" t="s">
        <v>5659</v>
      </c>
    </row>
    <row r="347" spans="1:17" s="1" customFormat="1" ht="49.5" customHeight="1">
      <c r="A347" s="8" t="s">
        <v>4246</v>
      </c>
      <c r="B347" s="8" t="s">
        <v>5394</v>
      </c>
      <c r="C347" s="8" t="s">
        <v>5393</v>
      </c>
      <c r="D347" s="8" t="s">
        <v>5392</v>
      </c>
      <c r="E347" s="8">
        <v>100</v>
      </c>
      <c r="F347" s="8">
        <v>100</v>
      </c>
      <c r="G347" s="3">
        <v>33051</v>
      </c>
      <c r="H347" s="3">
        <v>40356</v>
      </c>
      <c r="I347" s="10">
        <v>0.115</v>
      </c>
      <c r="J347" s="9" t="s">
        <v>5391</v>
      </c>
      <c r="K347" s="8" t="s">
        <v>138</v>
      </c>
      <c r="L347" s="9" t="s">
        <v>1465</v>
      </c>
      <c r="M347" s="8" t="s">
        <v>192</v>
      </c>
      <c r="N347" s="8" t="s">
        <v>4728</v>
      </c>
      <c r="O347" s="8"/>
      <c r="P347" s="8"/>
      <c r="Q347" s="8" t="s">
        <v>5390</v>
      </c>
    </row>
    <row r="348" spans="1:17" s="1" customFormat="1" ht="49.5" customHeight="1">
      <c r="A348" s="8" t="s">
        <v>4246</v>
      </c>
      <c r="B348" s="8" t="s">
        <v>5389</v>
      </c>
      <c r="C348" s="8" t="s">
        <v>5388</v>
      </c>
      <c r="D348" s="8" t="s">
        <v>5387</v>
      </c>
      <c r="E348" s="8">
        <v>100</v>
      </c>
      <c r="F348" s="8">
        <v>100</v>
      </c>
      <c r="G348" s="3">
        <v>36704</v>
      </c>
      <c r="H348" s="3">
        <v>40356</v>
      </c>
      <c r="I348" s="10">
        <v>0.1133</v>
      </c>
      <c r="J348" s="9" t="s">
        <v>5386</v>
      </c>
      <c r="K348" s="8" t="s">
        <v>138</v>
      </c>
      <c r="L348" s="9" t="s">
        <v>1465</v>
      </c>
      <c r="M348" s="8" t="s">
        <v>192</v>
      </c>
      <c r="N348" s="8" t="s">
        <v>4728</v>
      </c>
      <c r="O348" s="8"/>
      <c r="P348" s="8"/>
      <c r="Q348" s="8"/>
    </row>
    <row r="349" spans="1:17" s="1" customFormat="1" ht="49.5" customHeight="1">
      <c r="A349" s="8" t="s">
        <v>4246</v>
      </c>
      <c r="B349" s="8" t="s">
        <v>5284</v>
      </c>
      <c r="C349" s="8" t="s">
        <v>5283</v>
      </c>
      <c r="D349" s="8" t="s">
        <v>5282</v>
      </c>
      <c r="E349" s="8">
        <v>100</v>
      </c>
      <c r="F349" s="8">
        <v>100</v>
      </c>
      <c r="G349" s="3">
        <v>33191</v>
      </c>
      <c r="H349" s="3">
        <v>40496</v>
      </c>
      <c r="I349" s="10">
        <v>0.115</v>
      </c>
      <c r="J349" s="9" t="s">
        <v>5281</v>
      </c>
      <c r="K349" s="8" t="s">
        <v>138</v>
      </c>
      <c r="L349" s="9" t="s">
        <v>1465</v>
      </c>
      <c r="M349" s="8" t="s">
        <v>192</v>
      </c>
      <c r="N349" s="8" t="s">
        <v>4728</v>
      </c>
      <c r="O349" s="8"/>
      <c r="P349" s="8"/>
      <c r="Q349" s="8"/>
    </row>
    <row r="350" spans="1:17" s="1" customFormat="1" ht="49.5" customHeight="1">
      <c r="A350" s="8" t="s">
        <v>4246</v>
      </c>
      <c r="B350" s="8" t="s">
        <v>5213</v>
      </c>
      <c r="C350" s="8" t="s">
        <v>5212</v>
      </c>
      <c r="D350" s="8" t="s">
        <v>5211</v>
      </c>
      <c r="E350" s="8">
        <v>100</v>
      </c>
      <c r="F350" s="8">
        <v>100</v>
      </c>
      <c r="G350" s="3">
        <v>36929</v>
      </c>
      <c r="H350" s="3">
        <v>40581</v>
      </c>
      <c r="I350" s="10">
        <v>0.1082</v>
      </c>
      <c r="J350" s="9" t="s">
        <v>5210</v>
      </c>
      <c r="K350" s="8" t="s">
        <v>138</v>
      </c>
      <c r="L350" s="9" t="s">
        <v>1465</v>
      </c>
      <c r="M350" s="8" t="s">
        <v>192</v>
      </c>
      <c r="N350" s="8" t="s">
        <v>5209</v>
      </c>
      <c r="O350" s="8"/>
      <c r="P350" s="8"/>
      <c r="Q350" s="8"/>
    </row>
    <row r="351" spans="1:17" s="1" customFormat="1" ht="49.5" customHeight="1">
      <c r="A351" s="8" t="s">
        <v>4246</v>
      </c>
      <c r="B351" s="8" t="s">
        <v>5208</v>
      </c>
      <c r="C351" s="8" t="s">
        <v>5207</v>
      </c>
      <c r="D351" s="8" t="s">
        <v>5206</v>
      </c>
      <c r="E351" s="8">
        <v>100</v>
      </c>
      <c r="F351" s="8">
        <v>100</v>
      </c>
      <c r="G351" s="3">
        <v>33282</v>
      </c>
      <c r="H351" s="3">
        <v>40587</v>
      </c>
      <c r="I351" s="10">
        <v>0.115</v>
      </c>
      <c r="J351" s="9" t="s">
        <v>5205</v>
      </c>
      <c r="K351" s="8" t="s">
        <v>138</v>
      </c>
      <c r="L351" s="9" t="s">
        <v>1465</v>
      </c>
      <c r="M351" s="8" t="s">
        <v>192</v>
      </c>
      <c r="N351" s="8" t="s">
        <v>4728</v>
      </c>
      <c r="O351" s="8"/>
      <c r="P351" s="8"/>
      <c r="Q351" s="8"/>
    </row>
    <row r="352" spans="1:17" s="1" customFormat="1" ht="49.5" customHeight="1">
      <c r="A352" s="8" t="s">
        <v>4246</v>
      </c>
      <c r="B352" s="8" t="s">
        <v>5096</v>
      </c>
      <c r="C352" s="8" t="s">
        <v>5095</v>
      </c>
      <c r="D352" s="8" t="s">
        <v>5094</v>
      </c>
      <c r="E352" s="8">
        <v>100</v>
      </c>
      <c r="F352" s="8">
        <v>100</v>
      </c>
      <c r="G352" s="3">
        <v>37070</v>
      </c>
      <c r="H352" s="3">
        <v>40722</v>
      </c>
      <c r="I352" s="10">
        <v>0.099</v>
      </c>
      <c r="J352" s="9" t="s">
        <v>5093</v>
      </c>
      <c r="K352" s="8" t="s">
        <v>138</v>
      </c>
      <c r="L352" s="9" t="s">
        <v>1465</v>
      </c>
      <c r="M352" s="8" t="s">
        <v>192</v>
      </c>
      <c r="N352" s="8" t="s">
        <v>4241</v>
      </c>
      <c r="O352" s="8"/>
      <c r="P352" s="8"/>
      <c r="Q352" s="8"/>
    </row>
    <row r="353" spans="1:17" s="1" customFormat="1" ht="49.5" customHeight="1">
      <c r="A353" s="8" t="s">
        <v>4246</v>
      </c>
      <c r="B353" s="8" t="s">
        <v>4795</v>
      </c>
      <c r="C353" s="8" t="s">
        <v>4794</v>
      </c>
      <c r="D353" s="8" t="s">
        <v>4793</v>
      </c>
      <c r="E353" s="8">
        <v>100</v>
      </c>
      <c r="F353" s="8">
        <v>100</v>
      </c>
      <c r="G353" s="3">
        <v>37244</v>
      </c>
      <c r="H353" s="3">
        <v>40896</v>
      </c>
      <c r="I353" s="10">
        <v>0.0835</v>
      </c>
      <c r="J353" s="9" t="s">
        <v>4792</v>
      </c>
      <c r="K353" s="8" t="s">
        <v>138</v>
      </c>
      <c r="L353" s="9" t="s">
        <v>1465</v>
      </c>
      <c r="M353" s="8" t="s">
        <v>192</v>
      </c>
      <c r="N353" s="8" t="s">
        <v>4241</v>
      </c>
      <c r="O353" s="8"/>
      <c r="P353" s="8"/>
      <c r="Q353" s="8"/>
    </row>
    <row r="354" spans="1:17" s="1" customFormat="1" ht="49.5" customHeight="1">
      <c r="A354" s="8" t="s">
        <v>4246</v>
      </c>
      <c r="B354" s="8" t="s">
        <v>4732</v>
      </c>
      <c r="C354" s="8" t="s">
        <v>4731</v>
      </c>
      <c r="D354" s="8" t="s">
        <v>4730</v>
      </c>
      <c r="E354" s="8">
        <v>100</v>
      </c>
      <c r="F354" s="8">
        <v>100</v>
      </c>
      <c r="G354" s="3">
        <v>33611</v>
      </c>
      <c r="H354" s="3">
        <v>40916</v>
      </c>
      <c r="I354" s="10">
        <v>0.12</v>
      </c>
      <c r="J354" s="9" t="s">
        <v>4729</v>
      </c>
      <c r="K354" s="8" t="s">
        <v>138</v>
      </c>
      <c r="L354" s="9" t="s">
        <v>1465</v>
      </c>
      <c r="M354" s="8" t="s">
        <v>192</v>
      </c>
      <c r="N354" s="8" t="s">
        <v>4728</v>
      </c>
      <c r="O354" s="8"/>
      <c r="P354" s="8"/>
      <c r="Q354" s="8"/>
    </row>
    <row r="355" spans="1:17" s="1" customFormat="1" ht="49.5" customHeight="1">
      <c r="A355" s="8" t="s">
        <v>4246</v>
      </c>
      <c r="B355" s="8" t="s">
        <v>4679</v>
      </c>
      <c r="C355" s="8" t="s">
        <v>4678</v>
      </c>
      <c r="D355" s="8" t="s">
        <v>4677</v>
      </c>
      <c r="E355" s="8">
        <v>100</v>
      </c>
      <c r="F355" s="8">
        <v>100</v>
      </c>
      <c r="G355" s="3">
        <v>37307</v>
      </c>
      <c r="H355" s="3">
        <v>40959</v>
      </c>
      <c r="I355" s="10">
        <v>0.083</v>
      </c>
      <c r="J355" s="9" t="s">
        <v>4676</v>
      </c>
      <c r="K355" s="8" t="s">
        <v>138</v>
      </c>
      <c r="L355" s="9" t="s">
        <v>1465</v>
      </c>
      <c r="M355" s="8" t="s">
        <v>192</v>
      </c>
      <c r="N355" s="8" t="s">
        <v>4241</v>
      </c>
      <c r="O355" s="8"/>
      <c r="P355" s="8"/>
      <c r="Q355" s="8"/>
    </row>
    <row r="356" spans="1:17" s="1" customFormat="1" ht="49.5" customHeight="1">
      <c r="A356" s="8" t="s">
        <v>4246</v>
      </c>
      <c r="B356" s="8" t="s">
        <v>4613</v>
      </c>
      <c r="C356" s="8" t="s">
        <v>4612</v>
      </c>
      <c r="D356" s="8" t="s">
        <v>4611</v>
      </c>
      <c r="E356" s="8">
        <v>100</v>
      </c>
      <c r="F356" s="8">
        <v>100</v>
      </c>
      <c r="G356" s="3">
        <v>37335</v>
      </c>
      <c r="H356" s="3">
        <v>40988</v>
      </c>
      <c r="I356" s="10">
        <v>0.08</v>
      </c>
      <c r="J356" s="9" t="s">
        <v>4610</v>
      </c>
      <c r="K356" s="8" t="s">
        <v>138</v>
      </c>
      <c r="L356" s="9" t="s">
        <v>1465</v>
      </c>
      <c r="M356" s="8" t="s">
        <v>192</v>
      </c>
      <c r="N356" s="8" t="s">
        <v>4241</v>
      </c>
      <c r="O356" s="8"/>
      <c r="P356" s="8"/>
      <c r="Q356" s="8"/>
    </row>
    <row r="357" spans="1:17" s="1" customFormat="1" ht="49.5" customHeight="1">
      <c r="A357" s="8" t="s">
        <v>4246</v>
      </c>
      <c r="B357" s="8" t="s">
        <v>4516</v>
      </c>
      <c r="C357" s="8" t="s">
        <v>4515</v>
      </c>
      <c r="D357" s="8" t="s">
        <v>4514</v>
      </c>
      <c r="E357" s="8">
        <v>100</v>
      </c>
      <c r="F357" s="8">
        <v>100</v>
      </c>
      <c r="G357" s="3">
        <v>37461</v>
      </c>
      <c r="H357" s="3">
        <v>41114</v>
      </c>
      <c r="I357" s="10">
        <v>0.0792</v>
      </c>
      <c r="J357" s="9" t="s">
        <v>4513</v>
      </c>
      <c r="K357" s="8" t="s">
        <v>138</v>
      </c>
      <c r="L357" s="9" t="s">
        <v>1465</v>
      </c>
      <c r="M357" s="8" t="s">
        <v>192</v>
      </c>
      <c r="N357" s="8" t="s">
        <v>4241</v>
      </c>
      <c r="O357" s="8"/>
      <c r="P357" s="8"/>
      <c r="Q357" s="8"/>
    </row>
    <row r="358" spans="1:17" s="1" customFormat="1" ht="49.5" customHeight="1">
      <c r="A358" s="8" t="s">
        <v>4246</v>
      </c>
      <c r="B358" s="8" t="s">
        <v>4257</v>
      </c>
      <c r="C358" s="8" t="s">
        <v>4256</v>
      </c>
      <c r="D358" s="8" t="s">
        <v>4255</v>
      </c>
      <c r="E358" s="8">
        <v>100</v>
      </c>
      <c r="F358" s="8">
        <v>100</v>
      </c>
      <c r="G358" s="3">
        <v>37691</v>
      </c>
      <c r="H358" s="3">
        <v>41344</v>
      </c>
      <c r="I358" s="10">
        <v>0.065</v>
      </c>
      <c r="J358" s="9" t="s">
        <v>4254</v>
      </c>
      <c r="K358" s="8" t="s">
        <v>138</v>
      </c>
      <c r="L358" s="9" t="s">
        <v>1465</v>
      </c>
      <c r="M358" s="8" t="s">
        <v>192</v>
      </c>
      <c r="N358" s="8" t="s">
        <v>4241</v>
      </c>
      <c r="O358" s="8"/>
      <c r="P358" s="8"/>
      <c r="Q358" s="8"/>
    </row>
    <row r="359" spans="1:17" s="1" customFormat="1" ht="49.5" customHeight="1">
      <c r="A359" s="8" t="s">
        <v>4246</v>
      </c>
      <c r="B359" s="8" t="s">
        <v>4245</v>
      </c>
      <c r="C359" s="8" t="s">
        <v>4244</v>
      </c>
      <c r="D359" s="8" t="s">
        <v>4243</v>
      </c>
      <c r="E359" s="8">
        <v>100</v>
      </c>
      <c r="F359" s="8">
        <v>100</v>
      </c>
      <c r="G359" s="3">
        <v>37704</v>
      </c>
      <c r="H359" s="3">
        <v>41357</v>
      </c>
      <c r="I359" s="10">
        <v>0.0675</v>
      </c>
      <c r="J359" s="9" t="s">
        <v>4242</v>
      </c>
      <c r="K359" s="8" t="s">
        <v>138</v>
      </c>
      <c r="L359" s="9" t="s">
        <v>1465</v>
      </c>
      <c r="M359" s="8" t="s">
        <v>192</v>
      </c>
      <c r="N359" s="8" t="s">
        <v>4241</v>
      </c>
      <c r="O359" s="8"/>
      <c r="P359" s="8"/>
      <c r="Q359" s="8"/>
    </row>
    <row r="360" spans="1:17" s="1" customFormat="1" ht="49.5" customHeight="1">
      <c r="A360" s="4" t="s">
        <v>757</v>
      </c>
      <c r="B360" s="4" t="s">
        <v>1036</v>
      </c>
      <c r="C360" s="4" t="s">
        <v>1035</v>
      </c>
      <c r="D360" s="4" t="s">
        <v>1034</v>
      </c>
      <c r="E360" s="4" t="s">
        <v>82</v>
      </c>
      <c r="F360" s="4" t="s">
        <v>82</v>
      </c>
      <c r="G360" s="3">
        <v>40973</v>
      </c>
      <c r="H360" s="3">
        <v>42581</v>
      </c>
      <c r="I360" s="4" t="s">
        <v>42</v>
      </c>
      <c r="J360" s="4" t="s">
        <v>1</v>
      </c>
      <c r="K360" s="4" t="s">
        <v>16</v>
      </c>
      <c r="L360" s="4" t="s">
        <v>1033</v>
      </c>
      <c r="M360" s="4" t="s">
        <v>752</v>
      </c>
      <c r="N360" s="4" t="s">
        <v>751</v>
      </c>
      <c r="O360" s="4" t="s">
        <v>1032</v>
      </c>
      <c r="P360" s="4" t="s">
        <v>1</v>
      </c>
      <c r="Q360" s="4" t="s">
        <v>47</v>
      </c>
    </row>
    <row r="361" spans="1:17" s="1" customFormat="1" ht="49.5" customHeight="1">
      <c r="A361" s="4" t="s">
        <v>757</v>
      </c>
      <c r="B361" s="4" t="s">
        <v>756</v>
      </c>
      <c r="C361" s="4" t="s">
        <v>755</v>
      </c>
      <c r="D361" s="4" t="s">
        <v>754</v>
      </c>
      <c r="E361" s="4" t="s">
        <v>82</v>
      </c>
      <c r="F361" s="4" t="s">
        <v>82</v>
      </c>
      <c r="G361" s="3">
        <v>40973</v>
      </c>
      <c r="H361" s="3">
        <v>42613</v>
      </c>
      <c r="I361" s="4" t="s">
        <v>42</v>
      </c>
      <c r="J361" s="4" t="s">
        <v>1</v>
      </c>
      <c r="K361" s="4" t="s">
        <v>16</v>
      </c>
      <c r="L361" s="13" t="s">
        <v>753</v>
      </c>
      <c r="M361" s="4" t="s">
        <v>752</v>
      </c>
      <c r="N361" s="4" t="s">
        <v>751</v>
      </c>
      <c r="O361" s="4" t="s">
        <v>750</v>
      </c>
      <c r="P361" s="4" t="s">
        <v>1</v>
      </c>
      <c r="Q361" s="13" t="s">
        <v>749</v>
      </c>
    </row>
    <row r="362" spans="1:17" s="1" customFormat="1" ht="49.5" customHeight="1">
      <c r="A362" s="8" t="s">
        <v>7916</v>
      </c>
      <c r="B362" s="8" t="s">
        <v>7915</v>
      </c>
      <c r="C362" s="8" t="s">
        <v>7914</v>
      </c>
      <c r="D362" s="8" t="s">
        <v>7913</v>
      </c>
      <c r="E362" s="8" t="s">
        <v>7912</v>
      </c>
      <c r="F362" s="8" t="s">
        <v>7912</v>
      </c>
      <c r="G362" s="3">
        <v>37155</v>
      </c>
      <c r="H362" s="3">
        <v>38342</v>
      </c>
      <c r="I362" s="10">
        <v>0.105</v>
      </c>
      <c r="J362" s="9" t="s">
        <v>7911</v>
      </c>
      <c r="K362" s="8" t="s">
        <v>1</v>
      </c>
      <c r="L362" s="9" t="s">
        <v>7910</v>
      </c>
      <c r="M362" s="8" t="s">
        <v>7909</v>
      </c>
      <c r="N362" s="8" t="s">
        <v>471</v>
      </c>
      <c r="O362" s="8"/>
      <c r="P362" s="8"/>
      <c r="Q362" s="8" t="s">
        <v>7908</v>
      </c>
    </row>
    <row r="363" spans="1:17" s="1" customFormat="1" ht="49.5" customHeight="1">
      <c r="A363" s="2" t="s">
        <v>7407</v>
      </c>
      <c r="B363" s="2" t="s">
        <v>7442</v>
      </c>
      <c r="C363" s="2" t="s">
        <v>7441</v>
      </c>
      <c r="D363" s="2" t="s">
        <v>7440</v>
      </c>
      <c r="E363" s="2" t="s">
        <v>1101</v>
      </c>
      <c r="F363" s="2" t="s">
        <v>744</v>
      </c>
      <c r="G363" s="3">
        <v>38276</v>
      </c>
      <c r="H363" s="3">
        <v>38807</v>
      </c>
      <c r="I363" s="2" t="s">
        <v>7439</v>
      </c>
      <c r="J363" s="2" t="s">
        <v>1</v>
      </c>
      <c r="K363" s="2" t="s">
        <v>16</v>
      </c>
      <c r="L363" s="2" t="s">
        <v>7438</v>
      </c>
      <c r="M363" s="2" t="s">
        <v>51</v>
      </c>
      <c r="N363" s="2" t="s">
        <v>7401</v>
      </c>
      <c r="P363" s="7"/>
      <c r="Q363" s="2" t="s">
        <v>47</v>
      </c>
    </row>
    <row r="364" spans="1:17" s="1" customFormat="1" ht="49.5" customHeight="1">
      <c r="A364" s="2" t="s">
        <v>7407</v>
      </c>
      <c r="B364" s="2" t="s">
        <v>7406</v>
      </c>
      <c r="C364" s="2" t="s">
        <v>7405</v>
      </c>
      <c r="D364" s="2" t="s">
        <v>7404</v>
      </c>
      <c r="E364" s="2" t="s">
        <v>1101</v>
      </c>
      <c r="F364" s="2" t="s">
        <v>744</v>
      </c>
      <c r="G364" s="3">
        <v>38276</v>
      </c>
      <c r="H364" s="3">
        <v>38822</v>
      </c>
      <c r="I364" s="2" t="s">
        <v>7403</v>
      </c>
      <c r="J364" s="2" t="s">
        <v>1</v>
      </c>
      <c r="K364" s="2" t="s">
        <v>16</v>
      </c>
      <c r="L364" s="2" t="s">
        <v>7402</v>
      </c>
      <c r="M364" s="2" t="s">
        <v>51</v>
      </c>
      <c r="N364" s="2" t="s">
        <v>7401</v>
      </c>
      <c r="P364" s="7"/>
      <c r="Q364" s="2" t="s">
        <v>7400</v>
      </c>
    </row>
    <row r="365" spans="1:17" s="1" customFormat="1" ht="49.5" customHeight="1">
      <c r="A365" s="8" t="s">
        <v>7111</v>
      </c>
      <c r="B365" s="8" t="s">
        <v>7110</v>
      </c>
      <c r="C365" s="8" t="s">
        <v>7109</v>
      </c>
      <c r="D365" s="8" t="s">
        <v>7108</v>
      </c>
      <c r="E365" s="8" t="s">
        <v>474</v>
      </c>
      <c r="F365" s="8" t="s">
        <v>474</v>
      </c>
      <c r="G365" s="3">
        <v>36770</v>
      </c>
      <c r="H365" s="3">
        <v>39115</v>
      </c>
      <c r="I365" s="10">
        <v>0.126</v>
      </c>
      <c r="J365" s="9" t="s">
        <v>7107</v>
      </c>
      <c r="K365" s="8" t="s">
        <v>7106</v>
      </c>
      <c r="L365" s="9" t="s">
        <v>7105</v>
      </c>
      <c r="M365" s="8" t="s">
        <v>7104</v>
      </c>
      <c r="N365" s="8" t="s">
        <v>471</v>
      </c>
      <c r="O365" s="8"/>
      <c r="P365" s="8"/>
      <c r="Q365" s="8" t="s">
        <v>7103</v>
      </c>
    </row>
    <row r="366" spans="1:17" s="1" customFormat="1" ht="49.5" customHeight="1">
      <c r="A366" s="8" t="s">
        <v>2857</v>
      </c>
      <c r="B366" s="8" t="s">
        <v>2856</v>
      </c>
      <c r="C366" s="8" t="s">
        <v>2855</v>
      </c>
      <c r="D366" s="8" t="s">
        <v>2854</v>
      </c>
      <c r="E366" s="8" t="s">
        <v>1101</v>
      </c>
      <c r="F366" s="8" t="s">
        <v>179</v>
      </c>
      <c r="G366" s="3">
        <v>39958</v>
      </c>
      <c r="H366" s="3">
        <v>42095</v>
      </c>
      <c r="I366" s="10" t="s">
        <v>2342</v>
      </c>
      <c r="J366" s="9" t="s">
        <v>1</v>
      </c>
      <c r="K366" s="8" t="s">
        <v>16</v>
      </c>
      <c r="L366" s="9" t="s">
        <v>2853</v>
      </c>
      <c r="M366" s="8" t="s">
        <v>4</v>
      </c>
      <c r="N366" s="8" t="s">
        <v>2852</v>
      </c>
      <c r="O366" s="8" t="s">
        <v>47</v>
      </c>
      <c r="P366" s="8" t="s">
        <v>47</v>
      </c>
      <c r="Q366" s="8" t="s">
        <v>2851</v>
      </c>
    </row>
    <row r="367" spans="1:17" s="1" customFormat="1" ht="49.5" customHeight="1">
      <c r="A367" s="8" t="s">
        <v>7747</v>
      </c>
      <c r="B367" s="8" t="s">
        <v>7993</v>
      </c>
      <c r="C367" s="8" t="s">
        <v>7992</v>
      </c>
      <c r="D367" s="8" t="s">
        <v>7991</v>
      </c>
      <c r="E367" s="8" t="s">
        <v>2551</v>
      </c>
      <c r="F367" s="8" t="s">
        <v>296</v>
      </c>
      <c r="G367" s="3">
        <v>37103</v>
      </c>
      <c r="H367" s="3">
        <v>38198</v>
      </c>
      <c r="I367" s="10" t="s">
        <v>7743</v>
      </c>
      <c r="J367" s="9" t="s">
        <v>7990</v>
      </c>
      <c r="K367" s="8" t="s">
        <v>7989</v>
      </c>
      <c r="L367" s="9" t="s">
        <v>7988</v>
      </c>
      <c r="M367" s="8" t="s">
        <v>7740</v>
      </c>
      <c r="N367" s="8" t="s">
        <v>7987</v>
      </c>
      <c r="O367" s="8"/>
      <c r="P367" s="8"/>
      <c r="Q367" s="8"/>
    </row>
    <row r="368" spans="1:17" s="1" customFormat="1" ht="49.5" customHeight="1">
      <c r="A368" s="8" t="s">
        <v>7747</v>
      </c>
      <c r="B368" s="8" t="s">
        <v>7746</v>
      </c>
      <c r="C368" s="8" t="s">
        <v>7745</v>
      </c>
      <c r="D368" s="8" t="s">
        <v>7744</v>
      </c>
      <c r="E368" s="8" t="s">
        <v>2551</v>
      </c>
      <c r="F368" s="8" t="s">
        <v>296</v>
      </c>
      <c r="G368" s="3">
        <v>37438</v>
      </c>
      <c r="H368" s="3">
        <v>38533</v>
      </c>
      <c r="I368" s="10" t="s">
        <v>7743</v>
      </c>
      <c r="J368" s="9" t="s">
        <v>6444</v>
      </c>
      <c r="K368" s="8" t="s">
        <v>7742</v>
      </c>
      <c r="L368" s="9" t="s">
        <v>7741</v>
      </c>
      <c r="M368" s="8" t="s">
        <v>7740</v>
      </c>
      <c r="N368" s="8" t="s">
        <v>7739</v>
      </c>
      <c r="O368" s="8"/>
      <c r="P368" s="8"/>
      <c r="Q368" s="8"/>
    </row>
    <row r="369" spans="1:17" s="1" customFormat="1" ht="49.5" customHeight="1">
      <c r="A369" s="8" t="s">
        <v>2477</v>
      </c>
      <c r="B369" s="8" t="s">
        <v>3180</v>
      </c>
      <c r="C369" s="8" t="s">
        <v>3179</v>
      </c>
      <c r="D369" s="8" t="s">
        <v>3178</v>
      </c>
      <c r="E369" s="8">
        <v>1000000</v>
      </c>
      <c r="F369" s="8">
        <v>1000000</v>
      </c>
      <c r="G369" s="3">
        <v>40905</v>
      </c>
      <c r="H369" s="3">
        <v>42001</v>
      </c>
      <c r="I369" s="10" t="s">
        <v>3177</v>
      </c>
      <c r="J369" s="9" t="s">
        <v>3176</v>
      </c>
      <c r="K369" s="8" t="s">
        <v>16</v>
      </c>
      <c r="L369" s="9" t="s">
        <v>1</v>
      </c>
      <c r="M369" s="8" t="s">
        <v>752</v>
      </c>
      <c r="N369" s="8" t="s">
        <v>3175</v>
      </c>
      <c r="O369" s="8" t="s">
        <v>3174</v>
      </c>
      <c r="P369" s="8" t="s">
        <v>116</v>
      </c>
      <c r="Q369" s="8" t="s">
        <v>47</v>
      </c>
    </row>
    <row r="370" spans="1:17" s="1" customFormat="1" ht="49.5" customHeight="1">
      <c r="A370" s="8" t="s">
        <v>2477</v>
      </c>
      <c r="B370" s="8" t="s">
        <v>2476</v>
      </c>
      <c r="C370" s="8" t="s">
        <v>2475</v>
      </c>
      <c r="D370" s="8" t="s">
        <v>2474</v>
      </c>
      <c r="E370" s="8">
        <v>1000000</v>
      </c>
      <c r="F370" s="8">
        <v>1000000</v>
      </c>
      <c r="G370" s="3">
        <v>39671</v>
      </c>
      <c r="H370" s="3">
        <v>42227</v>
      </c>
      <c r="I370" s="10">
        <v>0.111</v>
      </c>
      <c r="J370" s="9" t="s">
        <v>2473</v>
      </c>
      <c r="K370" s="8" t="s">
        <v>138</v>
      </c>
      <c r="L370" s="9" t="s">
        <v>1</v>
      </c>
      <c r="M370" s="8" t="s">
        <v>2160</v>
      </c>
      <c r="N370" s="8" t="s">
        <v>2472</v>
      </c>
      <c r="O370" s="8"/>
      <c r="P370" s="8"/>
      <c r="Q370" s="8" t="s">
        <v>2471</v>
      </c>
    </row>
    <row r="371" spans="1:17" s="1" customFormat="1" ht="49.5" customHeight="1">
      <c r="A371" s="8" t="s">
        <v>7894</v>
      </c>
      <c r="B371" s="8" t="s">
        <v>7893</v>
      </c>
      <c r="C371" s="8" t="s">
        <v>7892</v>
      </c>
      <c r="D371" s="8" t="s">
        <v>7891</v>
      </c>
      <c r="E371" s="8" t="s">
        <v>7890</v>
      </c>
      <c r="F371" s="8" t="s">
        <v>7890</v>
      </c>
      <c r="G371" s="3">
        <v>37804</v>
      </c>
      <c r="H371" s="3">
        <v>38353</v>
      </c>
      <c r="I371" s="10">
        <v>0.09</v>
      </c>
      <c r="J371" s="9" t="s">
        <v>7889</v>
      </c>
      <c r="K371" s="8" t="s">
        <v>5457</v>
      </c>
      <c r="L371" s="9" t="s">
        <v>292</v>
      </c>
      <c r="M371" s="8" t="s">
        <v>7888</v>
      </c>
      <c r="N371" s="8" t="s">
        <v>7887</v>
      </c>
      <c r="O371" s="8"/>
      <c r="P371" s="8"/>
      <c r="Q371" s="8"/>
    </row>
    <row r="372" spans="1:17" s="1" customFormat="1" ht="49.5" customHeight="1">
      <c r="A372" s="2" t="s">
        <v>2677</v>
      </c>
      <c r="B372" s="2" t="s">
        <v>2676</v>
      </c>
      <c r="C372" s="2" t="s">
        <v>2675</v>
      </c>
      <c r="D372" s="2" t="s">
        <v>2674</v>
      </c>
      <c r="E372" s="2" t="s">
        <v>19</v>
      </c>
      <c r="F372" s="2" t="s">
        <v>19</v>
      </c>
      <c r="G372" s="3">
        <v>41807</v>
      </c>
      <c r="H372" s="3">
        <v>42174</v>
      </c>
      <c r="I372" s="2" t="s">
        <v>1379</v>
      </c>
      <c r="J372" s="2" t="s">
        <v>2673</v>
      </c>
      <c r="K372" s="2" t="s">
        <v>2672</v>
      </c>
      <c r="L372" s="2" t="s">
        <v>2671</v>
      </c>
      <c r="M372" s="2" t="s">
        <v>201</v>
      </c>
      <c r="N372" s="2" t="s">
        <v>2670</v>
      </c>
      <c r="O372" s="2" t="s">
        <v>1</v>
      </c>
      <c r="P372" s="2" t="s">
        <v>1</v>
      </c>
      <c r="Q372" s="2" t="s">
        <v>2669</v>
      </c>
    </row>
    <row r="373" spans="1:17" s="1" customFormat="1" ht="49.5" customHeight="1">
      <c r="A373" s="8" t="s">
        <v>1286</v>
      </c>
      <c r="B373" s="8" t="s">
        <v>1285</v>
      </c>
      <c r="C373" s="8" t="s">
        <v>1284</v>
      </c>
      <c r="D373" s="8" t="s">
        <v>1283</v>
      </c>
      <c r="E373" s="8">
        <v>1000000</v>
      </c>
      <c r="F373" s="8">
        <v>1000000</v>
      </c>
      <c r="G373" s="3">
        <v>39982</v>
      </c>
      <c r="H373" s="3">
        <v>42539</v>
      </c>
      <c r="I373" s="10">
        <v>0.1075</v>
      </c>
      <c r="J373" s="9" t="s">
        <v>1282</v>
      </c>
      <c r="K373" s="8" t="s">
        <v>1281</v>
      </c>
      <c r="L373" s="9" t="s">
        <v>1</v>
      </c>
      <c r="M373" s="8" t="s">
        <v>1280</v>
      </c>
      <c r="N373" s="8" t="s">
        <v>1279</v>
      </c>
      <c r="O373" s="8"/>
      <c r="P373" s="8"/>
      <c r="Q373" s="8"/>
    </row>
    <row r="374" spans="1:17" s="1" customFormat="1" ht="49.5" customHeight="1">
      <c r="A374" s="8" t="s">
        <v>3671</v>
      </c>
      <c r="B374" s="8" t="s">
        <v>4643</v>
      </c>
      <c r="C374" s="8" t="s">
        <v>4642</v>
      </c>
      <c r="D374" s="8" t="s">
        <v>4641</v>
      </c>
      <c r="E374" s="8" t="s">
        <v>4640</v>
      </c>
      <c r="F374" s="8" t="s">
        <v>4640</v>
      </c>
      <c r="G374" s="3">
        <v>37321</v>
      </c>
      <c r="H374" s="3">
        <v>40974</v>
      </c>
      <c r="I374" s="10">
        <v>0.0925</v>
      </c>
      <c r="J374" s="9" t="s">
        <v>4639</v>
      </c>
      <c r="K374" s="8" t="s">
        <v>292</v>
      </c>
      <c r="L374" s="9" t="s">
        <v>292</v>
      </c>
      <c r="M374" s="8" t="s">
        <v>4638</v>
      </c>
      <c r="N374" s="8" t="s">
        <v>471</v>
      </c>
      <c r="O374" s="8"/>
      <c r="P374" s="8"/>
      <c r="Q374" s="8"/>
    </row>
    <row r="375" spans="1:17" s="1" customFormat="1" ht="49.5" customHeight="1">
      <c r="A375" s="8" t="s">
        <v>3671</v>
      </c>
      <c r="B375" s="8" t="s">
        <v>3670</v>
      </c>
      <c r="C375" s="8" t="s">
        <v>3669</v>
      </c>
      <c r="D375" s="8" t="s">
        <v>3668</v>
      </c>
      <c r="E375" s="8" t="s">
        <v>1568</v>
      </c>
      <c r="F375" s="8" t="s">
        <v>1568</v>
      </c>
      <c r="G375" s="3">
        <v>38077</v>
      </c>
      <c r="H375" s="3">
        <v>41729</v>
      </c>
      <c r="I375" s="10" t="s">
        <v>3667</v>
      </c>
      <c r="J375" s="9" t="s">
        <v>3666</v>
      </c>
      <c r="K375" s="8" t="s">
        <v>293</v>
      </c>
      <c r="L375" s="9" t="s">
        <v>3665</v>
      </c>
      <c r="M375" s="8" t="s">
        <v>3664</v>
      </c>
      <c r="N375" s="8" t="s">
        <v>3663</v>
      </c>
      <c r="O375" s="8"/>
      <c r="P375" s="8"/>
      <c r="Q375" s="8"/>
    </row>
    <row r="376" spans="1:17" s="1" customFormat="1" ht="49.5" customHeight="1">
      <c r="A376" s="8" t="s">
        <v>1734</v>
      </c>
      <c r="B376" s="8" t="s">
        <v>1733</v>
      </c>
      <c r="C376" s="8" t="s">
        <v>1732</v>
      </c>
      <c r="D376" s="8" t="s">
        <v>1731</v>
      </c>
      <c r="E376" s="8">
        <v>1000000</v>
      </c>
      <c r="F376" s="8">
        <v>1000000</v>
      </c>
      <c r="G376" s="3">
        <v>38805</v>
      </c>
      <c r="H376" s="3">
        <v>42458</v>
      </c>
      <c r="I376" s="10">
        <v>0.0805</v>
      </c>
      <c r="J376" s="9" t="s">
        <v>1730</v>
      </c>
      <c r="K376" s="8" t="s">
        <v>1729</v>
      </c>
      <c r="L376" s="9" t="s">
        <v>1728</v>
      </c>
      <c r="M376" s="8" t="s">
        <v>911</v>
      </c>
      <c r="N376" s="8" t="s">
        <v>1727</v>
      </c>
      <c r="O376" s="8"/>
      <c r="P376" s="8"/>
      <c r="Q376" s="8"/>
    </row>
    <row r="377" spans="1:17" s="1" customFormat="1" ht="49.5" customHeight="1">
      <c r="A377" s="8" t="s">
        <v>1131</v>
      </c>
      <c r="B377" s="8" t="s">
        <v>3185</v>
      </c>
      <c r="C377" s="8" t="s">
        <v>3184</v>
      </c>
      <c r="D377" s="8" t="s">
        <v>3183</v>
      </c>
      <c r="E377" s="8">
        <v>1000000</v>
      </c>
      <c r="F377" s="8">
        <v>1000000</v>
      </c>
      <c r="G377" s="3">
        <v>40175</v>
      </c>
      <c r="H377" s="3">
        <v>42000</v>
      </c>
      <c r="I377" s="10">
        <v>0.12</v>
      </c>
      <c r="J377" s="9" t="s">
        <v>3182</v>
      </c>
      <c r="K377" s="8" t="s">
        <v>138</v>
      </c>
      <c r="L377" s="9" t="s">
        <v>3181</v>
      </c>
      <c r="M377" s="8" t="s">
        <v>877</v>
      </c>
      <c r="N377" s="8" t="s">
        <v>2243</v>
      </c>
      <c r="O377" s="8"/>
      <c r="P377" s="8"/>
      <c r="Q377" s="8"/>
    </row>
    <row r="378" spans="1:17" s="1" customFormat="1" ht="49.5" customHeight="1">
      <c r="A378" s="8" t="s">
        <v>1131</v>
      </c>
      <c r="B378" s="8" t="s">
        <v>3120</v>
      </c>
      <c r="C378" s="8" t="s">
        <v>3119</v>
      </c>
      <c r="D378" s="8" t="s">
        <v>3118</v>
      </c>
      <c r="E378" s="8">
        <v>1000000</v>
      </c>
      <c r="F378" s="8">
        <v>1000000</v>
      </c>
      <c r="G378" s="3">
        <v>40198</v>
      </c>
      <c r="H378" s="3">
        <v>42023</v>
      </c>
      <c r="I378" s="10">
        <v>0.12</v>
      </c>
      <c r="J378" s="9" t="s">
        <v>3117</v>
      </c>
      <c r="K378" s="8" t="s">
        <v>138</v>
      </c>
      <c r="L378" s="9" t="s">
        <v>3116</v>
      </c>
      <c r="M378" s="8" t="s">
        <v>877</v>
      </c>
      <c r="N378" s="8" t="s">
        <v>2243</v>
      </c>
      <c r="O378" s="8"/>
      <c r="P378" s="8"/>
      <c r="Q378" s="8"/>
    </row>
    <row r="379" spans="1:17" s="1" customFormat="1" ht="49.5" customHeight="1">
      <c r="A379" s="8" t="s">
        <v>1131</v>
      </c>
      <c r="B379" s="8" t="s">
        <v>3100</v>
      </c>
      <c r="C379" s="8" t="s">
        <v>3099</v>
      </c>
      <c r="D379" s="8" t="s">
        <v>3098</v>
      </c>
      <c r="E379" s="8">
        <v>1000000</v>
      </c>
      <c r="F379" s="8">
        <v>1000000</v>
      </c>
      <c r="G379" s="3">
        <v>40212</v>
      </c>
      <c r="H379" s="3">
        <v>42037</v>
      </c>
      <c r="I379" s="10">
        <v>0.12</v>
      </c>
      <c r="J379" s="9" t="s">
        <v>2561</v>
      </c>
      <c r="K379" s="8" t="s">
        <v>138</v>
      </c>
      <c r="L379" s="9" t="s">
        <v>3097</v>
      </c>
      <c r="M379" s="8" t="s">
        <v>877</v>
      </c>
      <c r="N379" s="8" t="s">
        <v>2243</v>
      </c>
      <c r="O379" s="8"/>
      <c r="P379" s="8"/>
      <c r="Q379" s="8"/>
    </row>
    <row r="380" spans="1:17" s="1" customFormat="1" ht="49.5" customHeight="1">
      <c r="A380" s="8" t="s">
        <v>1131</v>
      </c>
      <c r="B380" s="8" t="s">
        <v>2995</v>
      </c>
      <c r="C380" s="8" t="s">
        <v>2994</v>
      </c>
      <c r="D380" s="8" t="s">
        <v>2993</v>
      </c>
      <c r="E380" s="8">
        <v>1000000</v>
      </c>
      <c r="F380" s="8">
        <v>1000000</v>
      </c>
      <c r="G380" s="3">
        <v>40246</v>
      </c>
      <c r="H380" s="3">
        <v>42071</v>
      </c>
      <c r="I380" s="10">
        <v>0.12</v>
      </c>
      <c r="J380" s="9" t="s">
        <v>2992</v>
      </c>
      <c r="K380" s="8" t="s">
        <v>138</v>
      </c>
      <c r="L380" s="9" t="s">
        <v>2991</v>
      </c>
      <c r="M380" s="8" t="s">
        <v>877</v>
      </c>
      <c r="N380" s="8" t="s">
        <v>2243</v>
      </c>
      <c r="O380" s="8"/>
      <c r="P380" s="8"/>
      <c r="Q380" s="8"/>
    </row>
    <row r="381" spans="1:17" s="1" customFormat="1" ht="49.5" customHeight="1">
      <c r="A381" s="8" t="s">
        <v>1131</v>
      </c>
      <c r="B381" s="8" t="s">
        <v>2564</v>
      </c>
      <c r="C381" s="8" t="s">
        <v>2563</v>
      </c>
      <c r="D381" s="8" t="s">
        <v>2562</v>
      </c>
      <c r="E381" s="8">
        <v>1000000</v>
      </c>
      <c r="F381" s="8">
        <v>1000000</v>
      </c>
      <c r="G381" s="3">
        <v>40371</v>
      </c>
      <c r="H381" s="3">
        <v>42196</v>
      </c>
      <c r="I381" s="10">
        <v>0.12</v>
      </c>
      <c r="J381" s="9" t="s">
        <v>2561</v>
      </c>
      <c r="K381" s="8" t="s">
        <v>138</v>
      </c>
      <c r="L381" s="9" t="s">
        <v>2560</v>
      </c>
      <c r="M381" s="8" t="s">
        <v>877</v>
      </c>
      <c r="N381" s="8" t="s">
        <v>2243</v>
      </c>
      <c r="O381" s="8"/>
      <c r="P381" s="8"/>
      <c r="Q381" s="8"/>
    </row>
    <row r="382" spans="1:17" s="1" customFormat="1" ht="49.5" customHeight="1">
      <c r="A382" s="8" t="s">
        <v>1131</v>
      </c>
      <c r="B382" s="8" t="s">
        <v>2248</v>
      </c>
      <c r="C382" s="8" t="s">
        <v>2247</v>
      </c>
      <c r="D382" s="8" t="s">
        <v>2246</v>
      </c>
      <c r="E382" s="8">
        <v>1000000</v>
      </c>
      <c r="F382" s="8">
        <v>1000000</v>
      </c>
      <c r="G382" s="3">
        <v>40473</v>
      </c>
      <c r="H382" s="3">
        <v>42298</v>
      </c>
      <c r="I382" s="10">
        <v>0.12</v>
      </c>
      <c r="J382" s="9" t="s">
        <v>2245</v>
      </c>
      <c r="K382" s="8" t="s">
        <v>138</v>
      </c>
      <c r="L382" s="9" t="s">
        <v>2244</v>
      </c>
      <c r="M382" s="8" t="s">
        <v>877</v>
      </c>
      <c r="N382" s="8" t="s">
        <v>2243</v>
      </c>
      <c r="O382" s="8"/>
      <c r="P382" s="8"/>
      <c r="Q382" s="8"/>
    </row>
    <row r="383" spans="1:17" s="1" customFormat="1" ht="49.5" customHeight="1">
      <c r="A383" s="8" t="s">
        <v>1131</v>
      </c>
      <c r="B383" s="8" t="s">
        <v>1267</v>
      </c>
      <c r="C383" s="8" t="s">
        <v>1266</v>
      </c>
      <c r="D383" s="8" t="s">
        <v>1265</v>
      </c>
      <c r="E383" s="8">
        <v>1000000</v>
      </c>
      <c r="F383" s="8">
        <v>1000000</v>
      </c>
      <c r="G383" s="3">
        <v>40722</v>
      </c>
      <c r="H383" s="3">
        <v>42548</v>
      </c>
      <c r="I383" s="10" t="s">
        <v>729</v>
      </c>
      <c r="J383" s="9" t="s">
        <v>1127</v>
      </c>
      <c r="K383" s="8" t="s">
        <v>16</v>
      </c>
      <c r="L383" s="9" t="s">
        <v>1264</v>
      </c>
      <c r="M383" s="8" t="s">
        <v>4</v>
      </c>
      <c r="N383" s="8" t="s">
        <v>1125</v>
      </c>
      <c r="O383" s="8" t="s">
        <v>1124</v>
      </c>
      <c r="P383" s="8" t="s">
        <v>47</v>
      </c>
      <c r="Q383" s="8" t="s">
        <v>47</v>
      </c>
    </row>
    <row r="384" spans="1:17" s="1" customFormat="1" ht="49.5" customHeight="1">
      <c r="A384" s="8" t="s">
        <v>1131</v>
      </c>
      <c r="B384" s="8" t="s">
        <v>1130</v>
      </c>
      <c r="C384" s="8" t="s">
        <v>1129</v>
      </c>
      <c r="D384" s="8" t="s">
        <v>1128</v>
      </c>
      <c r="E384" s="8">
        <v>1000000</v>
      </c>
      <c r="F384" s="8">
        <v>1000000</v>
      </c>
      <c r="G384" s="3">
        <v>40739</v>
      </c>
      <c r="H384" s="3">
        <v>42565</v>
      </c>
      <c r="I384" s="10" t="s">
        <v>729</v>
      </c>
      <c r="J384" s="9" t="s">
        <v>1127</v>
      </c>
      <c r="K384" s="8" t="s">
        <v>16</v>
      </c>
      <c r="L384" s="9" t="s">
        <v>1126</v>
      </c>
      <c r="M384" s="8" t="s">
        <v>4</v>
      </c>
      <c r="N384" s="8" t="s">
        <v>1125</v>
      </c>
      <c r="O384" s="8" t="s">
        <v>1124</v>
      </c>
      <c r="P384" s="8" t="s">
        <v>47</v>
      </c>
      <c r="Q384" s="8" t="s">
        <v>47</v>
      </c>
    </row>
    <row r="385" spans="1:17" s="1" customFormat="1" ht="49.5" customHeight="1">
      <c r="A385" s="8" t="s">
        <v>925</v>
      </c>
      <c r="B385" s="8" t="s">
        <v>2000</v>
      </c>
      <c r="C385" s="8" t="s">
        <v>1999</v>
      </c>
      <c r="D385" s="8" t="s">
        <v>1998</v>
      </c>
      <c r="E385" s="8">
        <v>1000000</v>
      </c>
      <c r="F385" s="8">
        <v>1000000</v>
      </c>
      <c r="G385" s="3">
        <v>38736</v>
      </c>
      <c r="H385" s="3">
        <v>42388</v>
      </c>
      <c r="I385" s="10" t="s">
        <v>1997</v>
      </c>
      <c r="J385" s="9" t="s">
        <v>1996</v>
      </c>
      <c r="K385" s="8" t="s">
        <v>138</v>
      </c>
      <c r="L385" s="9" t="s">
        <v>1995</v>
      </c>
      <c r="M385" s="8" t="s">
        <v>919</v>
      </c>
      <c r="N385" s="8" t="s">
        <v>918</v>
      </c>
      <c r="O385" s="8"/>
      <c r="P385" s="8"/>
      <c r="Q385" s="8"/>
    </row>
    <row r="386" spans="1:17" s="1" customFormat="1" ht="49.5" customHeight="1">
      <c r="A386" s="8" t="s">
        <v>925</v>
      </c>
      <c r="B386" s="8" t="s">
        <v>924</v>
      </c>
      <c r="C386" s="8" t="s">
        <v>923</v>
      </c>
      <c r="D386" s="8" t="s">
        <v>922</v>
      </c>
      <c r="E386" s="8">
        <v>1000000</v>
      </c>
      <c r="F386" s="8">
        <v>1000000</v>
      </c>
      <c r="G386" s="3">
        <v>38940</v>
      </c>
      <c r="H386" s="3">
        <v>42593</v>
      </c>
      <c r="I386" s="10">
        <v>0.092</v>
      </c>
      <c r="J386" s="9" t="s">
        <v>921</v>
      </c>
      <c r="K386" s="8" t="s">
        <v>138</v>
      </c>
      <c r="L386" s="9" t="s">
        <v>920</v>
      </c>
      <c r="M386" s="8" t="s">
        <v>919</v>
      </c>
      <c r="N386" s="8" t="s">
        <v>918</v>
      </c>
      <c r="O386" s="8"/>
      <c r="P386" s="8"/>
      <c r="Q386" s="8"/>
    </row>
    <row r="387" spans="1:17" s="1" customFormat="1" ht="49.5" customHeight="1">
      <c r="A387" s="8" t="s">
        <v>1591</v>
      </c>
      <c r="B387" s="8" t="s">
        <v>1888</v>
      </c>
      <c r="C387" s="8" t="s">
        <v>1887</v>
      </c>
      <c r="D387" s="8" t="s">
        <v>1886</v>
      </c>
      <c r="E387" s="8">
        <v>1000000</v>
      </c>
      <c r="F387" s="8">
        <v>1000000</v>
      </c>
      <c r="G387" s="3">
        <v>40583</v>
      </c>
      <c r="H387" s="3">
        <v>42409</v>
      </c>
      <c r="I387" s="10">
        <v>0.097</v>
      </c>
      <c r="J387" s="9" t="s">
        <v>1885</v>
      </c>
      <c r="K387" s="8" t="s">
        <v>16</v>
      </c>
      <c r="L387" s="9" t="s">
        <v>1884</v>
      </c>
      <c r="M387" s="8" t="s">
        <v>1585</v>
      </c>
      <c r="N387" s="8" t="s">
        <v>1883</v>
      </c>
      <c r="O387" s="8" t="s">
        <v>1583</v>
      </c>
      <c r="P387" s="8" t="s">
        <v>1882</v>
      </c>
      <c r="Q387" s="8" t="s">
        <v>1881</v>
      </c>
    </row>
    <row r="388" spans="1:17" s="1" customFormat="1" ht="49.5" customHeight="1">
      <c r="A388" s="8" t="s">
        <v>1591</v>
      </c>
      <c r="B388" s="8" t="s">
        <v>1590</v>
      </c>
      <c r="C388" s="8" t="s">
        <v>1589</v>
      </c>
      <c r="D388" s="8" t="s">
        <v>1588</v>
      </c>
      <c r="E388" s="8">
        <v>1000000</v>
      </c>
      <c r="F388" s="8">
        <v>1000000</v>
      </c>
      <c r="G388" s="3">
        <v>40640</v>
      </c>
      <c r="H388" s="3">
        <v>42467</v>
      </c>
      <c r="I388" s="10">
        <v>0.096</v>
      </c>
      <c r="J388" s="9" t="s">
        <v>1587</v>
      </c>
      <c r="K388" s="8" t="s">
        <v>16</v>
      </c>
      <c r="L388" s="9" t="s">
        <v>1586</v>
      </c>
      <c r="M388" s="8" t="s">
        <v>1585</v>
      </c>
      <c r="N388" s="8" t="s">
        <v>1584</v>
      </c>
      <c r="O388" s="8" t="s">
        <v>1583</v>
      </c>
      <c r="P388" s="8" t="s">
        <v>1582</v>
      </c>
      <c r="Q388" s="8" t="s">
        <v>47</v>
      </c>
    </row>
    <row r="389" spans="1:17" s="1" customFormat="1" ht="49.5" customHeight="1">
      <c r="A389" s="2" t="s">
        <v>3477</v>
      </c>
      <c r="B389" s="2" t="s">
        <v>3476</v>
      </c>
      <c r="C389" s="2" t="s">
        <v>3475</v>
      </c>
      <c r="D389" s="2" t="s">
        <v>3474</v>
      </c>
      <c r="E389" s="2" t="s">
        <v>305</v>
      </c>
      <c r="F389" s="2" t="s">
        <v>305</v>
      </c>
      <c r="G389" s="3">
        <v>40603</v>
      </c>
      <c r="H389" s="3">
        <v>41851</v>
      </c>
      <c r="I389" s="2" t="s">
        <v>1178</v>
      </c>
      <c r="J389" s="2" t="s">
        <v>3473</v>
      </c>
      <c r="K389" s="2" t="s">
        <v>16</v>
      </c>
      <c r="L389" s="2" t="s">
        <v>3472</v>
      </c>
      <c r="M389" s="2" t="s">
        <v>148</v>
      </c>
      <c r="N389" s="2" t="s">
        <v>147</v>
      </c>
      <c r="O389" s="2" t="s">
        <v>3471</v>
      </c>
      <c r="P389" s="2" t="s">
        <v>1</v>
      </c>
      <c r="Q389" s="2" t="s">
        <v>47</v>
      </c>
    </row>
    <row r="390" spans="1:17" s="1" customFormat="1" ht="49.5" customHeight="1">
      <c r="A390" s="8" t="s">
        <v>4225</v>
      </c>
      <c r="B390" s="8" t="s">
        <v>7063</v>
      </c>
      <c r="C390" s="8" t="s">
        <v>7062</v>
      </c>
      <c r="D390" s="8" t="s">
        <v>7061</v>
      </c>
      <c r="E390" s="8">
        <v>100000</v>
      </c>
      <c r="F390" s="8">
        <v>100000</v>
      </c>
      <c r="G390" s="3">
        <v>37217</v>
      </c>
      <c r="H390" s="3">
        <v>39170</v>
      </c>
      <c r="I390" s="10">
        <v>0.0799</v>
      </c>
      <c r="J390" s="9" t="s">
        <v>7060</v>
      </c>
      <c r="K390" s="8" t="s">
        <v>292</v>
      </c>
      <c r="L390" s="9" t="s">
        <v>7059</v>
      </c>
      <c r="M390" s="8" t="s">
        <v>471</v>
      </c>
      <c r="N390" s="8" t="s">
        <v>471</v>
      </c>
      <c r="O390" s="8"/>
      <c r="P390" s="8"/>
      <c r="Q390" s="8"/>
    </row>
    <row r="391" spans="1:17" s="1" customFormat="1" ht="49.5" customHeight="1">
      <c r="A391" s="8" t="s">
        <v>4225</v>
      </c>
      <c r="B391" s="8" t="s">
        <v>4224</v>
      </c>
      <c r="C391" s="8" t="s">
        <v>4223</v>
      </c>
      <c r="D391" s="8" t="s">
        <v>4222</v>
      </c>
      <c r="E391" s="8">
        <v>1000000</v>
      </c>
      <c r="F391" s="8">
        <v>1000000</v>
      </c>
      <c r="G391" s="3">
        <v>37711</v>
      </c>
      <c r="H391" s="3">
        <v>41364</v>
      </c>
      <c r="I391" s="10" t="s">
        <v>4221</v>
      </c>
      <c r="J391" s="9" t="s">
        <v>4220</v>
      </c>
      <c r="K391" s="8" t="s">
        <v>292</v>
      </c>
      <c r="L391" s="9" t="s">
        <v>4219</v>
      </c>
      <c r="M391" s="8" t="s">
        <v>4218</v>
      </c>
      <c r="N391" s="8" t="s">
        <v>4217</v>
      </c>
      <c r="O391" s="8"/>
      <c r="P391" s="8"/>
      <c r="Q391" s="8"/>
    </row>
    <row r="392" spans="1:17" s="1" customFormat="1" ht="49.5" customHeight="1">
      <c r="A392" s="8" t="s">
        <v>6214</v>
      </c>
      <c r="B392" s="8" t="s">
        <v>6213</v>
      </c>
      <c r="C392" s="8" t="s">
        <v>6212</v>
      </c>
      <c r="D392" s="8" t="s">
        <v>6211</v>
      </c>
      <c r="E392" s="8">
        <v>100000</v>
      </c>
      <c r="F392" s="8">
        <v>100000</v>
      </c>
      <c r="G392" s="3">
        <v>36085</v>
      </c>
      <c r="H392" s="3">
        <v>39814</v>
      </c>
      <c r="I392" s="10">
        <v>0.175</v>
      </c>
      <c r="J392" s="9" t="s">
        <v>6210</v>
      </c>
      <c r="K392" s="8" t="s">
        <v>292</v>
      </c>
      <c r="L392" s="9" t="s">
        <v>6209</v>
      </c>
      <c r="M392" s="8" t="s">
        <v>6208</v>
      </c>
      <c r="N392" s="8" t="s">
        <v>6207</v>
      </c>
      <c r="O392" s="8"/>
      <c r="P392" s="8"/>
      <c r="Q392" s="8"/>
    </row>
    <row r="393" spans="1:17" s="1" customFormat="1" ht="49.5" customHeight="1">
      <c r="A393" s="8" t="s">
        <v>229</v>
      </c>
      <c r="B393" s="8" t="s">
        <v>7417</v>
      </c>
      <c r="C393" s="8" t="s">
        <v>7416</v>
      </c>
      <c r="D393" s="8" t="s">
        <v>7415</v>
      </c>
      <c r="E393" s="8" t="s">
        <v>5487</v>
      </c>
      <c r="F393" s="8" t="s">
        <v>5486</v>
      </c>
      <c r="G393" s="3">
        <v>37714</v>
      </c>
      <c r="H393" s="3">
        <v>38810</v>
      </c>
      <c r="I393" s="10" t="s">
        <v>4229</v>
      </c>
      <c r="J393" s="9" t="s">
        <v>4165</v>
      </c>
      <c r="K393" s="8" t="s">
        <v>5485</v>
      </c>
      <c r="L393" s="9" t="s">
        <v>7414</v>
      </c>
      <c r="M393" s="8" t="s">
        <v>5483</v>
      </c>
      <c r="N393" s="8" t="s">
        <v>5482</v>
      </c>
      <c r="O393" s="8"/>
      <c r="P393" s="8"/>
      <c r="Q393" s="8"/>
    </row>
    <row r="394" spans="1:17" s="1" customFormat="1" ht="49.5" customHeight="1">
      <c r="A394" s="8" t="s">
        <v>229</v>
      </c>
      <c r="B394" s="8" t="s">
        <v>7393</v>
      </c>
      <c r="C394" s="8" t="s">
        <v>7392</v>
      </c>
      <c r="D394" s="8" t="s">
        <v>7391</v>
      </c>
      <c r="E394" s="8" t="s">
        <v>5487</v>
      </c>
      <c r="F394" s="8" t="s">
        <v>5486</v>
      </c>
      <c r="G394" s="3">
        <v>37741</v>
      </c>
      <c r="H394" s="3">
        <v>38827</v>
      </c>
      <c r="I394" s="10" t="s">
        <v>4229</v>
      </c>
      <c r="J394" s="9" t="s">
        <v>6543</v>
      </c>
      <c r="K394" s="8" t="s">
        <v>293</v>
      </c>
      <c r="L394" s="9" t="s">
        <v>7390</v>
      </c>
      <c r="M394" s="8" t="s">
        <v>291</v>
      </c>
      <c r="N394" s="8" t="s">
        <v>6399</v>
      </c>
      <c r="O394" s="8"/>
      <c r="P394" s="8"/>
      <c r="Q394" s="8"/>
    </row>
    <row r="395" spans="1:17" s="1" customFormat="1" ht="49.5" customHeight="1">
      <c r="A395" s="8" t="s">
        <v>229</v>
      </c>
      <c r="B395" s="8" t="s">
        <v>7279</v>
      </c>
      <c r="C395" s="8" t="s">
        <v>7278</v>
      </c>
      <c r="D395" s="8" t="s">
        <v>7277</v>
      </c>
      <c r="E395" s="8" t="s">
        <v>5487</v>
      </c>
      <c r="F395" s="8" t="s">
        <v>7276</v>
      </c>
      <c r="G395" s="3">
        <v>37714</v>
      </c>
      <c r="H395" s="3">
        <v>38917</v>
      </c>
      <c r="I395" s="10" t="s">
        <v>292</v>
      </c>
      <c r="J395" s="9" t="s">
        <v>3727</v>
      </c>
      <c r="K395" s="8" t="s">
        <v>5485</v>
      </c>
      <c r="L395" s="9" t="s">
        <v>7275</v>
      </c>
      <c r="M395" s="8" t="s">
        <v>7274</v>
      </c>
      <c r="N395" s="8" t="s">
        <v>5482</v>
      </c>
      <c r="O395" s="8"/>
      <c r="P395" s="8"/>
      <c r="Q395" s="8"/>
    </row>
    <row r="396" spans="1:17" s="1" customFormat="1" ht="49.5" customHeight="1">
      <c r="A396" s="8" t="s">
        <v>229</v>
      </c>
      <c r="B396" s="8" t="s">
        <v>6619</v>
      </c>
      <c r="C396" s="8" t="s">
        <v>6618</v>
      </c>
      <c r="D396" s="8" t="s">
        <v>6617</v>
      </c>
      <c r="E396" s="8" t="s">
        <v>5487</v>
      </c>
      <c r="F396" s="8" t="s">
        <v>5486</v>
      </c>
      <c r="G396" s="3">
        <v>37714</v>
      </c>
      <c r="H396" s="3">
        <v>39519</v>
      </c>
      <c r="I396" s="10" t="s">
        <v>4229</v>
      </c>
      <c r="J396" s="9" t="s">
        <v>4165</v>
      </c>
      <c r="K396" s="8" t="s">
        <v>5485</v>
      </c>
      <c r="L396" s="9" t="s">
        <v>6616</v>
      </c>
      <c r="M396" s="8" t="s">
        <v>5483</v>
      </c>
      <c r="N396" s="8" t="s">
        <v>5482</v>
      </c>
      <c r="O396" s="8"/>
      <c r="P396" s="8"/>
      <c r="Q396" s="8"/>
    </row>
    <row r="397" spans="1:17" s="1" customFormat="1" ht="49.5" customHeight="1">
      <c r="A397" s="8" t="s">
        <v>229</v>
      </c>
      <c r="B397" s="8" t="s">
        <v>6607</v>
      </c>
      <c r="C397" s="8" t="s">
        <v>6606</v>
      </c>
      <c r="D397" s="8" t="s">
        <v>6605</v>
      </c>
      <c r="E397" s="8">
        <v>100000</v>
      </c>
      <c r="F397" s="8">
        <v>100000</v>
      </c>
      <c r="G397" s="3">
        <v>36967</v>
      </c>
      <c r="H397" s="3">
        <v>39524</v>
      </c>
      <c r="I397" s="10">
        <v>0.111</v>
      </c>
      <c r="J397" s="9" t="s">
        <v>6604</v>
      </c>
      <c r="K397" s="8" t="s">
        <v>138</v>
      </c>
      <c r="L397" s="9" t="s">
        <v>1</v>
      </c>
      <c r="M397" s="8" t="s">
        <v>224</v>
      </c>
      <c r="N397" s="8" t="s">
        <v>223</v>
      </c>
      <c r="O397" s="8"/>
      <c r="P397" s="8"/>
      <c r="Q397" s="8"/>
    </row>
    <row r="398" spans="1:17" s="1" customFormat="1" ht="49.5" customHeight="1">
      <c r="A398" s="8" t="s">
        <v>229</v>
      </c>
      <c r="B398" s="8" t="s">
        <v>6546</v>
      </c>
      <c r="C398" s="8" t="s">
        <v>6545</v>
      </c>
      <c r="D398" s="8" t="s">
        <v>6544</v>
      </c>
      <c r="E398" s="8" t="s">
        <v>5487</v>
      </c>
      <c r="F398" s="8" t="s">
        <v>5486</v>
      </c>
      <c r="G398" s="3">
        <v>37741</v>
      </c>
      <c r="H398" s="3">
        <v>39555</v>
      </c>
      <c r="I398" s="10" t="s">
        <v>4229</v>
      </c>
      <c r="J398" s="9" t="s">
        <v>6543</v>
      </c>
      <c r="K398" s="8" t="s">
        <v>293</v>
      </c>
      <c r="L398" s="9" t="s">
        <v>6542</v>
      </c>
      <c r="M398" s="8" t="s">
        <v>291</v>
      </c>
      <c r="N398" s="8" t="s">
        <v>6399</v>
      </c>
      <c r="O398" s="8"/>
      <c r="P398" s="8"/>
      <c r="Q398" s="8"/>
    </row>
    <row r="399" spans="1:17" s="1" customFormat="1" ht="49.5" customHeight="1">
      <c r="A399" s="8" t="s">
        <v>229</v>
      </c>
      <c r="B399" s="8" t="s">
        <v>6404</v>
      </c>
      <c r="C399" s="8" t="s">
        <v>6403</v>
      </c>
      <c r="D399" s="8" t="s">
        <v>6402</v>
      </c>
      <c r="E399" s="8" t="s">
        <v>5487</v>
      </c>
      <c r="F399" s="8" t="s">
        <v>6401</v>
      </c>
      <c r="G399" s="3">
        <v>37741</v>
      </c>
      <c r="H399" s="3">
        <v>39667</v>
      </c>
      <c r="I399" s="10" t="s">
        <v>292</v>
      </c>
      <c r="J399" s="9" t="s">
        <v>3727</v>
      </c>
      <c r="K399" s="8" t="s">
        <v>293</v>
      </c>
      <c r="L399" s="9" t="s">
        <v>6400</v>
      </c>
      <c r="M399" s="8" t="s">
        <v>291</v>
      </c>
      <c r="N399" s="8" t="s">
        <v>6399</v>
      </c>
      <c r="O399" s="8"/>
      <c r="P399" s="8"/>
      <c r="Q399" s="8"/>
    </row>
    <row r="400" spans="1:17" s="1" customFormat="1" ht="49.5" customHeight="1">
      <c r="A400" s="8" t="s">
        <v>229</v>
      </c>
      <c r="B400" s="8" t="s">
        <v>5753</v>
      </c>
      <c r="C400" s="8" t="s">
        <v>5752</v>
      </c>
      <c r="D400" s="8" t="s">
        <v>5751</v>
      </c>
      <c r="E400" s="8">
        <v>100000</v>
      </c>
      <c r="F400" s="8">
        <v>100000</v>
      </c>
      <c r="G400" s="3">
        <v>37210</v>
      </c>
      <c r="H400" s="3">
        <v>40132</v>
      </c>
      <c r="I400" s="10" t="s">
        <v>5750</v>
      </c>
      <c r="J400" s="9" t="s">
        <v>5749</v>
      </c>
      <c r="K400" s="8" t="s">
        <v>138</v>
      </c>
      <c r="L400" s="9" t="s">
        <v>1</v>
      </c>
      <c r="M400" s="8" t="s">
        <v>224</v>
      </c>
      <c r="N400" s="8" t="s">
        <v>223</v>
      </c>
      <c r="O400" s="8"/>
      <c r="P400" s="8"/>
      <c r="Q400" s="8"/>
    </row>
    <row r="401" spans="1:17" s="1" customFormat="1" ht="49.5" customHeight="1">
      <c r="A401" s="8" t="s">
        <v>229</v>
      </c>
      <c r="B401" s="8" t="s">
        <v>5566</v>
      </c>
      <c r="C401" s="8" t="s">
        <v>5565</v>
      </c>
      <c r="D401" s="8" t="s">
        <v>5564</v>
      </c>
      <c r="E401" s="8">
        <v>5000</v>
      </c>
      <c r="F401" s="8">
        <v>5000</v>
      </c>
      <c r="G401" s="3">
        <v>38422</v>
      </c>
      <c r="H401" s="3">
        <v>40248</v>
      </c>
      <c r="I401" s="10">
        <v>0.06</v>
      </c>
      <c r="J401" s="9" t="s">
        <v>4634</v>
      </c>
      <c r="K401" s="8" t="s">
        <v>138</v>
      </c>
      <c r="L401" s="9" t="s">
        <v>1465</v>
      </c>
      <c r="M401" s="8" t="s">
        <v>224</v>
      </c>
      <c r="N401" s="8" t="s">
        <v>4633</v>
      </c>
      <c r="O401" s="8"/>
      <c r="P401" s="8"/>
      <c r="Q401" s="8"/>
    </row>
    <row r="402" spans="1:17" s="1" customFormat="1" ht="49.5" customHeight="1">
      <c r="A402" s="8" t="s">
        <v>229</v>
      </c>
      <c r="B402" s="8" t="s">
        <v>5563</v>
      </c>
      <c r="C402" s="8" t="s">
        <v>5562</v>
      </c>
      <c r="D402" s="8" t="s">
        <v>5561</v>
      </c>
      <c r="E402" s="8">
        <v>5000</v>
      </c>
      <c r="F402" s="8">
        <v>6700</v>
      </c>
      <c r="G402" s="3">
        <v>38422</v>
      </c>
      <c r="H402" s="3">
        <v>40248</v>
      </c>
      <c r="I402" s="10" t="s">
        <v>1</v>
      </c>
      <c r="J402" s="9" t="s">
        <v>1465</v>
      </c>
      <c r="K402" s="8" t="s">
        <v>138</v>
      </c>
      <c r="L402" s="9" t="s">
        <v>1465</v>
      </c>
      <c r="M402" s="8" t="s">
        <v>224</v>
      </c>
      <c r="N402" s="8" t="s">
        <v>4633</v>
      </c>
      <c r="O402" s="8"/>
      <c r="P402" s="8"/>
      <c r="Q402" s="8"/>
    </row>
    <row r="403" spans="1:17" s="1" customFormat="1" ht="49.5" customHeight="1">
      <c r="A403" s="8" t="s">
        <v>229</v>
      </c>
      <c r="B403" s="8" t="s">
        <v>5560</v>
      </c>
      <c r="C403" s="8" t="s">
        <v>5559</v>
      </c>
      <c r="D403" s="8" t="s">
        <v>5558</v>
      </c>
      <c r="E403" s="8">
        <v>5000</v>
      </c>
      <c r="F403" s="8">
        <v>5000</v>
      </c>
      <c r="G403" s="3">
        <v>38422</v>
      </c>
      <c r="H403" s="3">
        <v>40248</v>
      </c>
      <c r="I403" s="10">
        <v>0.0675</v>
      </c>
      <c r="J403" s="9" t="s">
        <v>4634</v>
      </c>
      <c r="K403" s="8" t="s">
        <v>138</v>
      </c>
      <c r="L403" s="9" t="s">
        <v>1465</v>
      </c>
      <c r="M403" s="8" t="s">
        <v>224</v>
      </c>
      <c r="N403" s="8" t="s">
        <v>4633</v>
      </c>
      <c r="O403" s="8"/>
      <c r="P403" s="8"/>
      <c r="Q403" s="8"/>
    </row>
    <row r="404" spans="1:17" s="1" customFormat="1" ht="49.5" customHeight="1">
      <c r="A404" s="8" t="s">
        <v>229</v>
      </c>
      <c r="B404" s="8" t="s">
        <v>5490</v>
      </c>
      <c r="C404" s="8" t="s">
        <v>5489</v>
      </c>
      <c r="D404" s="8" t="s">
        <v>5488</v>
      </c>
      <c r="E404" s="8" t="s">
        <v>5487</v>
      </c>
      <c r="F404" s="8" t="s">
        <v>5486</v>
      </c>
      <c r="G404" s="3">
        <v>37714</v>
      </c>
      <c r="H404" s="3">
        <v>40271</v>
      </c>
      <c r="I404" s="10" t="s">
        <v>4229</v>
      </c>
      <c r="J404" s="9" t="s">
        <v>4165</v>
      </c>
      <c r="K404" s="8" t="s">
        <v>5485</v>
      </c>
      <c r="L404" s="9" t="s">
        <v>5484</v>
      </c>
      <c r="M404" s="8" t="s">
        <v>5483</v>
      </c>
      <c r="N404" s="8" t="s">
        <v>5482</v>
      </c>
      <c r="O404" s="8"/>
      <c r="P404" s="8"/>
      <c r="Q404" s="8"/>
    </row>
    <row r="405" spans="1:17" s="1" customFormat="1" ht="49.5" customHeight="1">
      <c r="A405" s="8" t="s">
        <v>229</v>
      </c>
      <c r="B405" s="8" t="s">
        <v>5481</v>
      </c>
      <c r="C405" s="8" t="s">
        <v>5480</v>
      </c>
      <c r="D405" s="8" t="s">
        <v>5479</v>
      </c>
      <c r="E405" s="8">
        <v>5000</v>
      </c>
      <c r="F405" s="8">
        <v>5000</v>
      </c>
      <c r="G405" s="3">
        <v>38450</v>
      </c>
      <c r="H405" s="3">
        <v>40276</v>
      </c>
      <c r="I405" s="10">
        <v>0.06</v>
      </c>
      <c r="J405" s="9" t="s">
        <v>5478</v>
      </c>
      <c r="K405" s="8" t="s">
        <v>138</v>
      </c>
      <c r="L405" s="9" t="s">
        <v>5477</v>
      </c>
      <c r="M405" s="8" t="s">
        <v>224</v>
      </c>
      <c r="N405" s="8" t="s">
        <v>5468</v>
      </c>
      <c r="O405" s="8"/>
      <c r="P405" s="8"/>
      <c r="Q405" s="8"/>
    </row>
    <row r="406" spans="1:17" s="1" customFormat="1" ht="49.5" customHeight="1">
      <c r="A406" s="8" t="s">
        <v>229</v>
      </c>
      <c r="B406" s="8" t="s">
        <v>5476</v>
      </c>
      <c r="C406" s="8" t="s">
        <v>5475</v>
      </c>
      <c r="D406" s="8" t="s">
        <v>5474</v>
      </c>
      <c r="E406" s="8">
        <v>5000</v>
      </c>
      <c r="F406" s="8">
        <v>5000</v>
      </c>
      <c r="G406" s="3">
        <v>38450</v>
      </c>
      <c r="H406" s="3">
        <v>40276</v>
      </c>
      <c r="I406" s="10">
        <v>0.0675</v>
      </c>
      <c r="J406" s="9" t="s">
        <v>5139</v>
      </c>
      <c r="K406" s="8" t="s">
        <v>138</v>
      </c>
      <c r="L406" s="9" t="s">
        <v>5473</v>
      </c>
      <c r="M406" s="8" t="s">
        <v>224</v>
      </c>
      <c r="N406" s="8" t="s">
        <v>5468</v>
      </c>
      <c r="O406" s="8"/>
      <c r="P406" s="8"/>
      <c r="Q406" s="8"/>
    </row>
    <row r="407" spans="1:17" s="1" customFormat="1" ht="49.5" customHeight="1">
      <c r="A407" s="8" t="s">
        <v>229</v>
      </c>
      <c r="B407" s="8" t="s">
        <v>5472</v>
      </c>
      <c r="C407" s="8" t="s">
        <v>5471</v>
      </c>
      <c r="D407" s="8" t="s">
        <v>5470</v>
      </c>
      <c r="E407" s="8">
        <v>5000</v>
      </c>
      <c r="F407" s="8">
        <v>6700</v>
      </c>
      <c r="G407" s="3">
        <v>38450</v>
      </c>
      <c r="H407" s="3">
        <v>40276</v>
      </c>
      <c r="I407" s="10" t="s">
        <v>1</v>
      </c>
      <c r="J407" s="9" t="s">
        <v>1</v>
      </c>
      <c r="K407" s="8" t="s">
        <v>138</v>
      </c>
      <c r="L407" s="9" t="s">
        <v>5469</v>
      </c>
      <c r="M407" s="8" t="s">
        <v>224</v>
      </c>
      <c r="N407" s="8" t="s">
        <v>5468</v>
      </c>
      <c r="O407" s="8"/>
      <c r="P407" s="8"/>
      <c r="Q407" s="8"/>
    </row>
    <row r="408" spans="1:17" s="1" customFormat="1" ht="49.5" customHeight="1">
      <c r="A408" s="8" t="s">
        <v>229</v>
      </c>
      <c r="B408" s="8" t="s">
        <v>5430</v>
      </c>
      <c r="C408" s="8" t="s">
        <v>5429</v>
      </c>
      <c r="D408" s="8" t="s">
        <v>5428</v>
      </c>
      <c r="E408" s="8">
        <v>5000</v>
      </c>
      <c r="F408" s="8">
        <v>5000</v>
      </c>
      <c r="G408" s="3">
        <v>38472</v>
      </c>
      <c r="H408" s="3">
        <v>40298</v>
      </c>
      <c r="I408" s="10">
        <v>0.058</v>
      </c>
      <c r="J408" s="9" t="s">
        <v>5427</v>
      </c>
      <c r="K408" s="8" t="s">
        <v>138</v>
      </c>
      <c r="L408" s="9" t="s">
        <v>5426</v>
      </c>
      <c r="M408" s="8" t="s">
        <v>224</v>
      </c>
      <c r="N408" s="8" t="s">
        <v>4633</v>
      </c>
      <c r="O408" s="8"/>
      <c r="P408" s="8"/>
      <c r="Q408" s="8" t="s">
        <v>5425</v>
      </c>
    </row>
    <row r="409" spans="1:17" s="1" customFormat="1" ht="49.5" customHeight="1">
      <c r="A409" s="8" t="s">
        <v>229</v>
      </c>
      <c r="B409" s="8" t="s">
        <v>5424</v>
      </c>
      <c r="C409" s="8" t="s">
        <v>5423</v>
      </c>
      <c r="D409" s="8" t="s">
        <v>5422</v>
      </c>
      <c r="E409" s="8">
        <v>5000</v>
      </c>
      <c r="F409" s="8">
        <v>6630</v>
      </c>
      <c r="G409" s="3">
        <v>38472</v>
      </c>
      <c r="H409" s="3">
        <v>40298</v>
      </c>
      <c r="I409" s="10" t="s">
        <v>1</v>
      </c>
      <c r="J409" s="9" t="s">
        <v>1</v>
      </c>
      <c r="K409" s="8" t="s">
        <v>138</v>
      </c>
      <c r="L409" s="9" t="s">
        <v>5421</v>
      </c>
      <c r="M409" s="8" t="s">
        <v>224</v>
      </c>
      <c r="N409" s="8" t="s">
        <v>4633</v>
      </c>
      <c r="O409" s="8"/>
      <c r="P409" s="8"/>
      <c r="Q409" s="8" t="s">
        <v>5420</v>
      </c>
    </row>
    <row r="410" spans="1:17" s="1" customFormat="1" ht="49.5" customHeight="1">
      <c r="A410" s="8" t="s">
        <v>229</v>
      </c>
      <c r="B410" s="8" t="s">
        <v>5262</v>
      </c>
      <c r="C410" s="8" t="s">
        <v>5261</v>
      </c>
      <c r="D410" s="8" t="s">
        <v>5260</v>
      </c>
      <c r="E410" s="8">
        <v>100000</v>
      </c>
      <c r="F410" s="8">
        <v>100000</v>
      </c>
      <c r="G410" s="3">
        <v>37240</v>
      </c>
      <c r="H410" s="3">
        <v>40527</v>
      </c>
      <c r="I410" s="10">
        <v>0.1005</v>
      </c>
      <c r="J410" s="9" t="s">
        <v>5259</v>
      </c>
      <c r="K410" s="8" t="s">
        <v>138</v>
      </c>
      <c r="L410" s="9" t="s">
        <v>1</v>
      </c>
      <c r="M410" s="8" t="s">
        <v>224</v>
      </c>
      <c r="N410" s="8" t="s">
        <v>1204</v>
      </c>
      <c r="O410" s="8"/>
      <c r="P410" s="8"/>
      <c r="Q410" s="8"/>
    </row>
    <row r="411" spans="1:17" s="1" customFormat="1" ht="49.5" customHeight="1">
      <c r="A411" s="8" t="s">
        <v>229</v>
      </c>
      <c r="B411" s="8" t="s">
        <v>5151</v>
      </c>
      <c r="C411" s="8" t="s">
        <v>5150</v>
      </c>
      <c r="D411" s="8" t="s">
        <v>5149</v>
      </c>
      <c r="E411" s="8">
        <v>1000000</v>
      </c>
      <c r="F411" s="8">
        <v>1000000</v>
      </c>
      <c r="G411" s="3">
        <v>38623</v>
      </c>
      <c r="H411" s="3">
        <v>40661</v>
      </c>
      <c r="I411" s="10" t="s">
        <v>5148</v>
      </c>
      <c r="J411" s="9" t="s">
        <v>2370</v>
      </c>
      <c r="K411" s="8" t="s">
        <v>138</v>
      </c>
      <c r="L411" s="9" t="s">
        <v>1465</v>
      </c>
      <c r="M411" s="8" t="s">
        <v>224</v>
      </c>
      <c r="N411" s="8" t="s">
        <v>5147</v>
      </c>
      <c r="O411" s="8"/>
      <c r="P411" s="8"/>
      <c r="Q411" s="8"/>
    </row>
    <row r="412" spans="1:17" s="1" customFormat="1" ht="49.5" customHeight="1">
      <c r="A412" s="8" t="s">
        <v>229</v>
      </c>
      <c r="B412" s="8" t="s">
        <v>5146</v>
      </c>
      <c r="C412" s="8" t="s">
        <v>5145</v>
      </c>
      <c r="D412" s="8" t="s">
        <v>5144</v>
      </c>
      <c r="E412" s="8">
        <v>1000000</v>
      </c>
      <c r="F412" s="8">
        <v>1000000</v>
      </c>
      <c r="G412" s="3">
        <v>38716</v>
      </c>
      <c r="H412" s="3">
        <v>40663</v>
      </c>
      <c r="I412" s="10">
        <v>0.071</v>
      </c>
      <c r="J412" s="9" t="s">
        <v>5143</v>
      </c>
      <c r="K412" s="8" t="s">
        <v>138</v>
      </c>
      <c r="L412" s="9" t="s">
        <v>1</v>
      </c>
      <c r="M412" s="8" t="s">
        <v>224</v>
      </c>
      <c r="N412" s="8" t="s">
        <v>223</v>
      </c>
      <c r="O412" s="8"/>
      <c r="P412" s="8"/>
      <c r="Q412" s="8"/>
    </row>
    <row r="413" spans="1:17" s="1" customFormat="1" ht="49.5" customHeight="1">
      <c r="A413" s="8" t="s">
        <v>229</v>
      </c>
      <c r="B413" s="8" t="s">
        <v>5120</v>
      </c>
      <c r="C413" s="8" t="s">
        <v>5119</v>
      </c>
      <c r="D413" s="8" t="s">
        <v>5118</v>
      </c>
      <c r="E413" s="8" t="s">
        <v>296</v>
      </c>
      <c r="F413" s="8" t="s">
        <v>296</v>
      </c>
      <c r="G413" s="3">
        <v>37048</v>
      </c>
      <c r="H413" s="3">
        <v>40700</v>
      </c>
      <c r="I413" s="10" t="s">
        <v>5117</v>
      </c>
      <c r="J413" s="9" t="s">
        <v>5116</v>
      </c>
      <c r="K413" s="8" t="s">
        <v>293</v>
      </c>
      <c r="L413" s="9" t="s">
        <v>292</v>
      </c>
      <c r="M413" s="8" t="s">
        <v>291</v>
      </c>
      <c r="N413" s="8" t="s">
        <v>290</v>
      </c>
      <c r="O413" s="8"/>
      <c r="P413" s="8"/>
      <c r="Q413" s="8"/>
    </row>
    <row r="414" spans="1:17" s="1" customFormat="1" ht="49.5" customHeight="1">
      <c r="A414" s="8" t="s">
        <v>229</v>
      </c>
      <c r="B414" s="8" t="s">
        <v>5044</v>
      </c>
      <c r="C414" s="8" t="s">
        <v>5043</v>
      </c>
      <c r="D414" s="8" t="s">
        <v>5042</v>
      </c>
      <c r="E414" s="8">
        <v>100000</v>
      </c>
      <c r="F414" s="8">
        <v>100000</v>
      </c>
      <c r="G414" s="3">
        <v>37074</v>
      </c>
      <c r="H414" s="3">
        <v>40726</v>
      </c>
      <c r="I414" s="10">
        <v>0.109</v>
      </c>
      <c r="J414" s="9" t="s">
        <v>1205</v>
      </c>
      <c r="K414" s="8" t="s">
        <v>5041</v>
      </c>
      <c r="L414" s="9" t="s">
        <v>1</v>
      </c>
      <c r="M414" s="8" t="s">
        <v>224</v>
      </c>
      <c r="N414" s="8" t="s">
        <v>1204</v>
      </c>
      <c r="O414" s="8"/>
      <c r="P414" s="8"/>
      <c r="Q414" s="8"/>
    </row>
    <row r="415" spans="1:17" s="1" customFormat="1" ht="49.5" customHeight="1">
      <c r="A415" s="8" t="s">
        <v>229</v>
      </c>
      <c r="B415" s="8" t="s">
        <v>4637</v>
      </c>
      <c r="C415" s="8" t="s">
        <v>4636</v>
      </c>
      <c r="D415" s="8" t="s">
        <v>4635</v>
      </c>
      <c r="E415" s="8">
        <v>5000</v>
      </c>
      <c r="F415" s="8">
        <v>5000</v>
      </c>
      <c r="G415" s="3">
        <v>38422</v>
      </c>
      <c r="H415" s="3">
        <v>40979</v>
      </c>
      <c r="I415" s="10">
        <v>0.07</v>
      </c>
      <c r="J415" s="9" t="s">
        <v>4634</v>
      </c>
      <c r="K415" s="8" t="s">
        <v>138</v>
      </c>
      <c r="L415" s="9" t="s">
        <v>1465</v>
      </c>
      <c r="M415" s="8" t="s">
        <v>224</v>
      </c>
      <c r="N415" s="8" t="s">
        <v>4633</v>
      </c>
      <c r="O415" s="8"/>
      <c r="P415" s="8"/>
      <c r="Q415" s="8"/>
    </row>
    <row r="416" spans="1:17" s="1" customFormat="1" ht="49.5" customHeight="1">
      <c r="A416" s="8" t="s">
        <v>229</v>
      </c>
      <c r="B416" s="8" t="s">
        <v>4293</v>
      </c>
      <c r="C416" s="8" t="s">
        <v>4292</v>
      </c>
      <c r="D416" s="8" t="s">
        <v>4291</v>
      </c>
      <c r="E416" s="8">
        <v>10000</v>
      </c>
      <c r="F416" s="8">
        <v>10000</v>
      </c>
      <c r="G416" s="3">
        <v>39396</v>
      </c>
      <c r="H416" s="3">
        <v>41315</v>
      </c>
      <c r="I416" s="10">
        <v>0.098</v>
      </c>
      <c r="J416" s="9" t="s">
        <v>4290</v>
      </c>
      <c r="K416" s="8" t="s">
        <v>138</v>
      </c>
      <c r="L416" s="9" t="s">
        <v>4289</v>
      </c>
      <c r="M416" s="8" t="s">
        <v>224</v>
      </c>
      <c r="N416" s="8" t="s">
        <v>1204</v>
      </c>
      <c r="O416" s="8"/>
      <c r="P416" s="8"/>
      <c r="Q416" s="8"/>
    </row>
    <row r="417" spans="1:17" s="1" customFormat="1" ht="49.5" customHeight="1">
      <c r="A417" s="8" t="s">
        <v>229</v>
      </c>
      <c r="B417" s="8" t="s">
        <v>4288</v>
      </c>
      <c r="C417" s="8" t="s">
        <v>4287</v>
      </c>
      <c r="D417" s="8" t="s">
        <v>4286</v>
      </c>
      <c r="E417" s="8">
        <v>10000</v>
      </c>
      <c r="F417" s="8">
        <v>10000</v>
      </c>
      <c r="G417" s="3">
        <v>39396</v>
      </c>
      <c r="H417" s="3">
        <v>41315</v>
      </c>
      <c r="I417" s="10">
        <v>0.0939</v>
      </c>
      <c r="J417" s="9" t="s">
        <v>1660</v>
      </c>
      <c r="K417" s="8" t="s">
        <v>138</v>
      </c>
      <c r="L417" s="9" t="s">
        <v>4285</v>
      </c>
      <c r="M417" s="8" t="s">
        <v>224</v>
      </c>
      <c r="N417" s="8" t="s">
        <v>1204</v>
      </c>
      <c r="O417" s="8"/>
      <c r="P417" s="8"/>
      <c r="Q417" s="8"/>
    </row>
    <row r="418" spans="1:17" s="1" customFormat="1" ht="49.5" customHeight="1">
      <c r="A418" s="8" t="s">
        <v>229</v>
      </c>
      <c r="B418" s="8" t="s">
        <v>4280</v>
      </c>
      <c r="C418" s="8" t="s">
        <v>4279</v>
      </c>
      <c r="D418" s="8" t="s">
        <v>4278</v>
      </c>
      <c r="E418" s="8">
        <v>100000</v>
      </c>
      <c r="F418" s="8">
        <v>200000</v>
      </c>
      <c r="G418" s="3">
        <v>37676</v>
      </c>
      <c r="H418" s="3">
        <v>41329</v>
      </c>
      <c r="I418" s="10" t="s">
        <v>2342</v>
      </c>
      <c r="J418" s="9" t="s">
        <v>4277</v>
      </c>
      <c r="K418" s="8" t="s">
        <v>293</v>
      </c>
      <c r="L418" s="9" t="s">
        <v>292</v>
      </c>
      <c r="M418" s="8" t="s">
        <v>4276</v>
      </c>
      <c r="N418" s="8" t="s">
        <v>4275</v>
      </c>
      <c r="O418" s="8"/>
      <c r="P418" s="8"/>
      <c r="Q418" s="8"/>
    </row>
    <row r="419" spans="1:17" s="1" customFormat="1" ht="49.5" customHeight="1">
      <c r="A419" s="8" t="s">
        <v>229</v>
      </c>
      <c r="B419" s="8" t="s">
        <v>4187</v>
      </c>
      <c r="C419" s="8" t="s">
        <v>4186</v>
      </c>
      <c r="D419" s="8" t="s">
        <v>4185</v>
      </c>
      <c r="E419" s="8">
        <v>1000000</v>
      </c>
      <c r="F419" s="8">
        <v>1000000</v>
      </c>
      <c r="G419" s="3">
        <v>38532</v>
      </c>
      <c r="H419" s="3">
        <v>41393</v>
      </c>
      <c r="I419" s="10" t="s">
        <v>4184</v>
      </c>
      <c r="J419" s="9" t="s">
        <v>2615</v>
      </c>
      <c r="K419" s="8" t="s">
        <v>138</v>
      </c>
      <c r="L419" s="9" t="s">
        <v>1465</v>
      </c>
      <c r="M419" s="8" t="s">
        <v>224</v>
      </c>
      <c r="N419" s="8" t="s">
        <v>2614</v>
      </c>
      <c r="O419" s="8"/>
      <c r="P419" s="8"/>
      <c r="Q419" s="8"/>
    </row>
    <row r="420" spans="1:17" s="1" customFormat="1" ht="49.5" customHeight="1">
      <c r="A420" s="2" t="s">
        <v>229</v>
      </c>
      <c r="B420" s="2" t="s">
        <v>3781</v>
      </c>
      <c r="C420" s="2" t="s">
        <v>3780</v>
      </c>
      <c r="D420" s="2" t="s">
        <v>3779</v>
      </c>
      <c r="E420" s="2">
        <v>100000</v>
      </c>
      <c r="F420" s="2">
        <v>100000</v>
      </c>
      <c r="G420" s="3">
        <v>37324</v>
      </c>
      <c r="H420" s="3">
        <v>41707</v>
      </c>
      <c r="I420" s="2" t="s">
        <v>3778</v>
      </c>
      <c r="J420" s="2" t="s">
        <v>3777</v>
      </c>
      <c r="K420" s="2" t="s">
        <v>16</v>
      </c>
      <c r="L420" s="2" t="s">
        <v>1</v>
      </c>
      <c r="M420" s="2" t="s">
        <v>654</v>
      </c>
      <c r="N420" s="2" t="s">
        <v>3776</v>
      </c>
      <c r="O420" s="2" t="s">
        <v>3775</v>
      </c>
      <c r="P420" s="2" t="s">
        <v>1</v>
      </c>
      <c r="Q420" s="2" t="s">
        <v>47</v>
      </c>
    </row>
    <row r="421" spans="1:17" s="1" customFormat="1" ht="49.5" customHeight="1">
      <c r="A421" s="8" t="s">
        <v>229</v>
      </c>
      <c r="B421" s="8" t="s">
        <v>2619</v>
      </c>
      <c r="C421" s="8" t="s">
        <v>2618</v>
      </c>
      <c r="D421" s="8" t="s">
        <v>2617</v>
      </c>
      <c r="E421" s="8">
        <v>1000000</v>
      </c>
      <c r="F421" s="8">
        <v>1000000</v>
      </c>
      <c r="G421" s="3">
        <v>38532</v>
      </c>
      <c r="H421" s="3">
        <v>42184</v>
      </c>
      <c r="I421" s="10" t="s">
        <v>2616</v>
      </c>
      <c r="J421" s="9" t="s">
        <v>2615</v>
      </c>
      <c r="K421" s="8" t="s">
        <v>138</v>
      </c>
      <c r="L421" s="9" t="s">
        <v>1465</v>
      </c>
      <c r="M421" s="8" t="s">
        <v>224</v>
      </c>
      <c r="N421" s="8" t="s">
        <v>2614</v>
      </c>
      <c r="O421" s="8"/>
      <c r="P421" s="8"/>
      <c r="Q421" s="8"/>
    </row>
    <row r="422" spans="1:17" s="1" customFormat="1" ht="49.5" customHeight="1">
      <c r="A422" s="8" t="s">
        <v>229</v>
      </c>
      <c r="B422" s="8" t="s">
        <v>2374</v>
      </c>
      <c r="C422" s="8" t="s">
        <v>2373</v>
      </c>
      <c r="D422" s="8" t="s">
        <v>2372</v>
      </c>
      <c r="E422" s="8">
        <v>1000000</v>
      </c>
      <c r="F422" s="8">
        <v>1000000</v>
      </c>
      <c r="G422" s="3">
        <v>38623</v>
      </c>
      <c r="H422" s="3">
        <v>42275</v>
      </c>
      <c r="I422" s="10" t="s">
        <v>2371</v>
      </c>
      <c r="J422" s="9" t="s">
        <v>2370</v>
      </c>
      <c r="K422" s="8" t="s">
        <v>138</v>
      </c>
      <c r="L422" s="9" t="s">
        <v>1465</v>
      </c>
      <c r="M422" s="8" t="s">
        <v>224</v>
      </c>
      <c r="N422" s="8" t="s">
        <v>2369</v>
      </c>
      <c r="O422" s="8"/>
      <c r="P422" s="8"/>
      <c r="Q422" s="8"/>
    </row>
    <row r="423" spans="1:17" s="1" customFormat="1" ht="49.5" customHeight="1">
      <c r="A423" s="8" t="s">
        <v>229</v>
      </c>
      <c r="B423" s="8" t="s">
        <v>1434</v>
      </c>
      <c r="C423" s="8" t="s">
        <v>1433</v>
      </c>
      <c r="D423" s="8" t="s">
        <v>1432</v>
      </c>
      <c r="E423" s="8">
        <v>100000</v>
      </c>
      <c r="F423" s="8">
        <v>100000</v>
      </c>
      <c r="G423" s="3">
        <v>37039</v>
      </c>
      <c r="H423" s="3">
        <v>42518</v>
      </c>
      <c r="I423" s="10">
        <v>0.113</v>
      </c>
      <c r="J423" s="9" t="s">
        <v>1205</v>
      </c>
      <c r="K423" s="8" t="s">
        <v>138</v>
      </c>
      <c r="L423" s="9" t="s">
        <v>1</v>
      </c>
      <c r="M423" s="8" t="s">
        <v>224</v>
      </c>
      <c r="N423" s="8" t="s">
        <v>223</v>
      </c>
      <c r="O423" s="8"/>
      <c r="P423" s="8"/>
      <c r="Q423" s="8"/>
    </row>
    <row r="424" spans="1:17" s="1" customFormat="1" ht="49.5" customHeight="1">
      <c r="A424" s="8" t="s">
        <v>229</v>
      </c>
      <c r="B424" s="8" t="s">
        <v>1431</v>
      </c>
      <c r="C424" s="8" t="s">
        <v>1430</v>
      </c>
      <c r="D424" s="8" t="s">
        <v>1429</v>
      </c>
      <c r="E424" s="8">
        <v>100000</v>
      </c>
      <c r="F424" s="8">
        <v>100000</v>
      </c>
      <c r="G424" s="3">
        <v>37040</v>
      </c>
      <c r="H424" s="3">
        <v>42519</v>
      </c>
      <c r="I424" s="10">
        <v>0.113</v>
      </c>
      <c r="J424" s="9" t="s">
        <v>1428</v>
      </c>
      <c r="K424" s="8" t="s">
        <v>138</v>
      </c>
      <c r="L424" s="9" t="s">
        <v>1</v>
      </c>
      <c r="M424" s="8" t="s">
        <v>224</v>
      </c>
      <c r="N424" s="8" t="s">
        <v>1427</v>
      </c>
      <c r="O424" s="8"/>
      <c r="P424" s="8"/>
      <c r="Q424" s="8"/>
    </row>
    <row r="425" spans="1:17" s="1" customFormat="1" ht="49.5" customHeight="1">
      <c r="A425" s="8" t="s">
        <v>229</v>
      </c>
      <c r="B425" s="8" t="s">
        <v>1406</v>
      </c>
      <c r="C425" s="8" t="s">
        <v>1405</v>
      </c>
      <c r="D425" s="8" t="s">
        <v>1404</v>
      </c>
      <c r="E425" s="8">
        <v>100000</v>
      </c>
      <c r="F425" s="8">
        <v>100000</v>
      </c>
      <c r="G425" s="3">
        <v>37043</v>
      </c>
      <c r="H425" s="3">
        <v>42522</v>
      </c>
      <c r="I425" s="10">
        <v>0.114</v>
      </c>
      <c r="J425" s="9" t="s">
        <v>1205</v>
      </c>
      <c r="K425" s="8" t="s">
        <v>138</v>
      </c>
      <c r="L425" s="9" t="s">
        <v>1</v>
      </c>
      <c r="M425" s="8" t="s">
        <v>224</v>
      </c>
      <c r="N425" s="8" t="s">
        <v>1403</v>
      </c>
      <c r="O425" s="8"/>
      <c r="P425" s="8"/>
      <c r="Q425" s="8"/>
    </row>
    <row r="426" spans="1:17" s="1" customFormat="1" ht="49.5" customHeight="1">
      <c r="A426" s="8" t="s">
        <v>229</v>
      </c>
      <c r="B426" s="8" t="s">
        <v>1208</v>
      </c>
      <c r="C426" s="8" t="s">
        <v>1207</v>
      </c>
      <c r="D426" s="8" t="s">
        <v>1206</v>
      </c>
      <c r="E426" s="8">
        <v>100000</v>
      </c>
      <c r="F426" s="8">
        <v>100000</v>
      </c>
      <c r="G426" s="3">
        <v>37072</v>
      </c>
      <c r="H426" s="3">
        <v>42551</v>
      </c>
      <c r="I426" s="10">
        <v>0.111</v>
      </c>
      <c r="J426" s="9" t="s">
        <v>1205</v>
      </c>
      <c r="K426" s="8" t="s">
        <v>138</v>
      </c>
      <c r="L426" s="9" t="s">
        <v>1</v>
      </c>
      <c r="M426" s="8" t="s">
        <v>224</v>
      </c>
      <c r="N426" s="8" t="s">
        <v>1204</v>
      </c>
      <c r="O426" s="8"/>
      <c r="P426" s="8"/>
      <c r="Q426" s="8"/>
    </row>
    <row r="427" spans="1:17" s="1" customFormat="1" ht="49.5" customHeight="1">
      <c r="A427" s="8" t="s">
        <v>229</v>
      </c>
      <c r="B427" s="8" t="s">
        <v>1167</v>
      </c>
      <c r="C427" s="8" t="s">
        <v>1166</v>
      </c>
      <c r="D427" s="8" t="s">
        <v>1165</v>
      </c>
      <c r="E427" s="8" t="s">
        <v>296</v>
      </c>
      <c r="F427" s="8" t="s">
        <v>296</v>
      </c>
      <c r="G427" s="3">
        <v>37075</v>
      </c>
      <c r="H427" s="3">
        <v>42554</v>
      </c>
      <c r="I427" s="10" t="s">
        <v>511</v>
      </c>
      <c r="J427" s="9" t="s">
        <v>1164</v>
      </c>
      <c r="K427" s="8" t="s">
        <v>1163</v>
      </c>
      <c r="L427" s="9" t="s">
        <v>292</v>
      </c>
      <c r="M427" s="8" t="s">
        <v>291</v>
      </c>
      <c r="N427" s="8" t="s">
        <v>290</v>
      </c>
      <c r="O427" s="8"/>
      <c r="P427" s="8"/>
      <c r="Q427" s="8"/>
    </row>
    <row r="428" spans="1:17" s="1" customFormat="1" ht="49.5" customHeight="1">
      <c r="A428" s="8" t="s">
        <v>229</v>
      </c>
      <c r="B428" s="8" t="s">
        <v>1110</v>
      </c>
      <c r="C428" s="8" t="s">
        <v>1109</v>
      </c>
      <c r="D428" s="8" t="s">
        <v>1108</v>
      </c>
      <c r="E428" s="8">
        <v>100000</v>
      </c>
      <c r="F428" s="8">
        <v>100000</v>
      </c>
      <c r="G428" s="3">
        <v>37087</v>
      </c>
      <c r="H428" s="3">
        <v>42566</v>
      </c>
      <c r="I428" s="10">
        <v>0.114</v>
      </c>
      <c r="J428" s="9" t="s">
        <v>1107</v>
      </c>
      <c r="K428" s="8" t="s">
        <v>138</v>
      </c>
      <c r="L428" s="9" t="s">
        <v>1</v>
      </c>
      <c r="M428" s="8" t="s">
        <v>224</v>
      </c>
      <c r="N428" s="8" t="s">
        <v>223</v>
      </c>
      <c r="O428" s="8"/>
      <c r="P428" s="8"/>
      <c r="Q428" s="8" t="s">
        <v>1106</v>
      </c>
    </row>
    <row r="429" spans="1:17" s="1" customFormat="1" ht="49.5" customHeight="1">
      <c r="A429" s="8" t="s">
        <v>229</v>
      </c>
      <c r="B429" s="8" t="s">
        <v>612</v>
      </c>
      <c r="C429" s="8" t="s">
        <v>611</v>
      </c>
      <c r="D429" s="8" t="s">
        <v>610</v>
      </c>
      <c r="E429" s="8">
        <v>100000</v>
      </c>
      <c r="F429" s="8">
        <v>100000</v>
      </c>
      <c r="G429" s="3">
        <v>37139</v>
      </c>
      <c r="H429" s="3">
        <v>42618</v>
      </c>
      <c r="I429" s="10">
        <v>0.111</v>
      </c>
      <c r="J429" s="9" t="s">
        <v>225</v>
      </c>
      <c r="K429" s="8" t="s">
        <v>138</v>
      </c>
      <c r="L429" s="9" t="s">
        <v>1</v>
      </c>
      <c r="M429" s="8" t="s">
        <v>224</v>
      </c>
      <c r="N429" s="8" t="s">
        <v>223</v>
      </c>
      <c r="O429" s="8"/>
      <c r="P429" s="8"/>
      <c r="Q429" s="8"/>
    </row>
    <row r="430" spans="1:17" s="1" customFormat="1" ht="49.5" customHeight="1">
      <c r="A430" s="8" t="s">
        <v>229</v>
      </c>
      <c r="B430" s="8" t="s">
        <v>228</v>
      </c>
      <c r="C430" s="8" t="s">
        <v>227</v>
      </c>
      <c r="D430" s="8" t="s">
        <v>226</v>
      </c>
      <c r="E430" s="8">
        <v>100000</v>
      </c>
      <c r="F430" s="8">
        <v>100000</v>
      </c>
      <c r="G430" s="3">
        <v>37149</v>
      </c>
      <c r="H430" s="3">
        <v>42628</v>
      </c>
      <c r="I430" s="10">
        <v>0.1105</v>
      </c>
      <c r="J430" s="9" t="s">
        <v>225</v>
      </c>
      <c r="K430" s="8" t="s">
        <v>138</v>
      </c>
      <c r="L430" s="9" t="s">
        <v>1</v>
      </c>
      <c r="M430" s="8" t="s">
        <v>224</v>
      </c>
      <c r="N430" s="8" t="s">
        <v>223</v>
      </c>
      <c r="O430" s="8"/>
      <c r="P430" s="8"/>
      <c r="Q430" s="8"/>
    </row>
    <row r="431" spans="1:17" s="1" customFormat="1" ht="49.5" customHeight="1">
      <c r="A431" s="8" t="s">
        <v>5737</v>
      </c>
      <c r="B431" s="8" t="s">
        <v>7780</v>
      </c>
      <c r="C431" s="8" t="s">
        <v>7779</v>
      </c>
      <c r="D431" s="8" t="s">
        <v>7778</v>
      </c>
      <c r="E431" s="8">
        <v>5000</v>
      </c>
      <c r="F431" s="8">
        <v>5000</v>
      </c>
      <c r="G431" s="3">
        <v>37369</v>
      </c>
      <c r="H431" s="3">
        <v>38465</v>
      </c>
      <c r="I431" s="10">
        <v>0.0875</v>
      </c>
      <c r="J431" s="9" t="s">
        <v>6561</v>
      </c>
      <c r="K431" s="8" t="s">
        <v>292</v>
      </c>
      <c r="L431" s="9" t="s">
        <v>7777</v>
      </c>
      <c r="M431" s="8" t="s">
        <v>5732</v>
      </c>
      <c r="N431" s="8" t="s">
        <v>6243</v>
      </c>
      <c r="O431" s="8"/>
      <c r="P431" s="8"/>
      <c r="Q431" s="8"/>
    </row>
    <row r="432" spans="1:17" s="1" customFormat="1" ht="49.5" customHeight="1">
      <c r="A432" s="8" t="s">
        <v>5737</v>
      </c>
      <c r="B432" s="8" t="s">
        <v>7682</v>
      </c>
      <c r="C432" s="8" t="s">
        <v>7681</v>
      </c>
      <c r="D432" s="8" t="s">
        <v>7680</v>
      </c>
      <c r="E432" s="8">
        <v>5000</v>
      </c>
      <c r="F432" s="8">
        <v>6625</v>
      </c>
      <c r="G432" s="3">
        <v>37369</v>
      </c>
      <c r="H432" s="3">
        <v>38587</v>
      </c>
      <c r="I432" s="10" t="s">
        <v>292</v>
      </c>
      <c r="J432" s="9" t="s">
        <v>292</v>
      </c>
      <c r="K432" s="8" t="s">
        <v>292</v>
      </c>
      <c r="L432" s="9" t="s">
        <v>7679</v>
      </c>
      <c r="M432" s="8" t="s">
        <v>5732</v>
      </c>
      <c r="N432" s="8" t="s">
        <v>471</v>
      </c>
      <c r="O432" s="8"/>
      <c r="P432" s="8"/>
      <c r="Q432" s="8"/>
    </row>
    <row r="433" spans="1:17" s="1" customFormat="1" ht="49.5" customHeight="1">
      <c r="A433" s="8" t="s">
        <v>5737</v>
      </c>
      <c r="B433" s="8" t="s">
        <v>7028</v>
      </c>
      <c r="C433" s="8" t="s">
        <v>7027</v>
      </c>
      <c r="D433" s="8" t="s">
        <v>7026</v>
      </c>
      <c r="E433" s="8">
        <v>5000</v>
      </c>
      <c r="F433" s="8">
        <v>5000</v>
      </c>
      <c r="G433" s="3">
        <v>37369</v>
      </c>
      <c r="H433" s="3">
        <v>39181</v>
      </c>
      <c r="I433" s="10">
        <v>0.09</v>
      </c>
      <c r="J433" s="9" t="s">
        <v>6014</v>
      </c>
      <c r="K433" s="8" t="s">
        <v>292</v>
      </c>
      <c r="L433" s="9" t="s">
        <v>7025</v>
      </c>
      <c r="M433" s="8" t="s">
        <v>5732</v>
      </c>
      <c r="N433" s="8" t="s">
        <v>471</v>
      </c>
      <c r="O433" s="8"/>
      <c r="P433" s="8"/>
      <c r="Q433" s="8"/>
    </row>
    <row r="434" spans="1:17" s="1" customFormat="1" ht="49.5" customHeight="1">
      <c r="A434" s="8" t="s">
        <v>5737</v>
      </c>
      <c r="B434" s="8" t="s">
        <v>6564</v>
      </c>
      <c r="C434" s="8" t="s">
        <v>6563</v>
      </c>
      <c r="D434" s="8" t="s">
        <v>6562</v>
      </c>
      <c r="E434" s="8">
        <v>5000</v>
      </c>
      <c r="F434" s="8">
        <v>5000</v>
      </c>
      <c r="G434" s="3">
        <v>37369</v>
      </c>
      <c r="H434" s="3">
        <v>39548</v>
      </c>
      <c r="I434" s="10">
        <v>0.09</v>
      </c>
      <c r="J434" s="9" t="s">
        <v>6561</v>
      </c>
      <c r="K434" s="8" t="s">
        <v>292</v>
      </c>
      <c r="L434" s="9" t="s">
        <v>6560</v>
      </c>
      <c r="M434" s="8" t="s">
        <v>5732</v>
      </c>
      <c r="N434" s="8" t="s">
        <v>471</v>
      </c>
      <c r="O434" s="8"/>
      <c r="P434" s="8"/>
      <c r="Q434" s="8"/>
    </row>
    <row r="435" spans="1:17" s="1" customFormat="1" ht="49.5" customHeight="1">
      <c r="A435" s="8" t="s">
        <v>5737</v>
      </c>
      <c r="B435" s="8" t="s">
        <v>6327</v>
      </c>
      <c r="C435" s="8" t="s">
        <v>6326</v>
      </c>
      <c r="D435" s="8" t="s">
        <v>6325</v>
      </c>
      <c r="E435" s="8">
        <v>5000</v>
      </c>
      <c r="F435" s="8">
        <v>8850</v>
      </c>
      <c r="G435" s="3">
        <v>37369</v>
      </c>
      <c r="H435" s="3">
        <v>39728</v>
      </c>
      <c r="I435" s="10" t="s">
        <v>292</v>
      </c>
      <c r="J435" s="9" t="s">
        <v>292</v>
      </c>
      <c r="K435" s="8" t="s">
        <v>292</v>
      </c>
      <c r="L435" s="9" t="s">
        <v>6324</v>
      </c>
      <c r="M435" s="8" t="s">
        <v>5732</v>
      </c>
      <c r="N435" s="8" t="s">
        <v>471</v>
      </c>
      <c r="O435" s="8"/>
      <c r="P435" s="8"/>
      <c r="Q435" s="8"/>
    </row>
    <row r="436" spans="1:17" s="1" customFormat="1" ht="49.5" customHeight="1">
      <c r="A436" s="8" t="s">
        <v>5737</v>
      </c>
      <c r="B436" s="8" t="s">
        <v>6017</v>
      </c>
      <c r="C436" s="8" t="s">
        <v>6016</v>
      </c>
      <c r="D436" s="8" t="s">
        <v>6015</v>
      </c>
      <c r="E436" s="8">
        <v>5000</v>
      </c>
      <c r="F436" s="8">
        <v>5000</v>
      </c>
      <c r="G436" s="3">
        <v>37369</v>
      </c>
      <c r="H436" s="3">
        <v>39909</v>
      </c>
      <c r="I436" s="10">
        <v>0.0925</v>
      </c>
      <c r="J436" s="9" t="s">
        <v>6014</v>
      </c>
      <c r="K436" s="8" t="s">
        <v>292</v>
      </c>
      <c r="L436" s="9" t="s">
        <v>6013</v>
      </c>
      <c r="M436" s="8" t="s">
        <v>5732</v>
      </c>
      <c r="N436" s="8" t="s">
        <v>471</v>
      </c>
      <c r="O436" s="8"/>
      <c r="P436" s="8"/>
      <c r="Q436" s="8"/>
    </row>
    <row r="437" spans="1:17" s="1" customFormat="1" ht="49.5" customHeight="1">
      <c r="A437" s="8" t="s">
        <v>5737</v>
      </c>
      <c r="B437" s="8" t="s">
        <v>5736</v>
      </c>
      <c r="C437" s="8" t="s">
        <v>5735</v>
      </c>
      <c r="D437" s="8" t="s">
        <v>5734</v>
      </c>
      <c r="E437" s="8">
        <v>5000</v>
      </c>
      <c r="F437" s="8">
        <v>10000</v>
      </c>
      <c r="G437" s="3">
        <v>37369</v>
      </c>
      <c r="H437" s="3">
        <v>40154</v>
      </c>
      <c r="I437" s="10" t="s">
        <v>292</v>
      </c>
      <c r="J437" s="9" t="s">
        <v>292</v>
      </c>
      <c r="K437" s="8" t="s">
        <v>292</v>
      </c>
      <c r="L437" s="9" t="s">
        <v>5733</v>
      </c>
      <c r="M437" s="8" t="s">
        <v>5732</v>
      </c>
      <c r="N437" s="8" t="s">
        <v>471</v>
      </c>
      <c r="O437" s="8"/>
      <c r="P437" s="8"/>
      <c r="Q437" s="8"/>
    </row>
    <row r="438" spans="1:17" s="1" customFormat="1" ht="49.5" customHeight="1">
      <c r="A438" s="8" t="s">
        <v>6485</v>
      </c>
      <c r="B438" s="8" t="s">
        <v>7471</v>
      </c>
      <c r="C438" s="8" t="s">
        <v>7470</v>
      </c>
      <c r="D438" s="8" t="s">
        <v>7469</v>
      </c>
      <c r="E438" s="8">
        <v>5000</v>
      </c>
      <c r="F438" s="8">
        <v>5000</v>
      </c>
      <c r="G438" s="3">
        <v>37678</v>
      </c>
      <c r="H438" s="3">
        <v>38774</v>
      </c>
      <c r="I438" s="10" t="s">
        <v>5403</v>
      </c>
      <c r="J438" s="9" t="s">
        <v>3050</v>
      </c>
      <c r="K438" s="8" t="s">
        <v>292</v>
      </c>
      <c r="L438" s="9" t="s">
        <v>7468</v>
      </c>
      <c r="M438" s="8" t="s">
        <v>6480</v>
      </c>
      <c r="N438" s="8" t="s">
        <v>5482</v>
      </c>
      <c r="O438" s="8"/>
      <c r="P438" s="8"/>
      <c r="Q438" s="8"/>
    </row>
    <row r="439" spans="1:17" s="1" customFormat="1" ht="49.5" customHeight="1">
      <c r="A439" s="8" t="s">
        <v>6485</v>
      </c>
      <c r="B439" s="8" t="s">
        <v>7343</v>
      </c>
      <c r="C439" s="8" t="s">
        <v>7342</v>
      </c>
      <c r="D439" s="8" t="s">
        <v>7341</v>
      </c>
      <c r="E439" s="8">
        <v>5000</v>
      </c>
      <c r="F439" s="8">
        <v>6250</v>
      </c>
      <c r="G439" s="3">
        <v>37678</v>
      </c>
      <c r="H439" s="3">
        <v>38873</v>
      </c>
      <c r="I439" s="10" t="s">
        <v>292</v>
      </c>
      <c r="J439" s="9" t="s">
        <v>292</v>
      </c>
      <c r="K439" s="8" t="s">
        <v>292</v>
      </c>
      <c r="L439" s="9" t="s">
        <v>7340</v>
      </c>
      <c r="M439" s="8" t="s">
        <v>6480</v>
      </c>
      <c r="N439" s="8" t="s">
        <v>5482</v>
      </c>
      <c r="O439" s="8"/>
      <c r="P439" s="8"/>
      <c r="Q439" s="8"/>
    </row>
    <row r="440" spans="1:17" s="1" customFormat="1" ht="49.5" customHeight="1">
      <c r="A440" s="8" t="s">
        <v>6485</v>
      </c>
      <c r="B440" s="8" t="s">
        <v>7134</v>
      </c>
      <c r="C440" s="8" t="s">
        <v>7133</v>
      </c>
      <c r="D440" s="8" t="s">
        <v>7132</v>
      </c>
      <c r="E440" s="8" t="s">
        <v>5301</v>
      </c>
      <c r="F440" s="8" t="s">
        <v>6906</v>
      </c>
      <c r="G440" s="3">
        <v>37903</v>
      </c>
      <c r="H440" s="3">
        <v>39098</v>
      </c>
      <c r="I440" s="10" t="s">
        <v>292</v>
      </c>
      <c r="J440" s="9" t="s">
        <v>3727</v>
      </c>
      <c r="K440" s="8" t="s">
        <v>293</v>
      </c>
      <c r="L440" s="9" t="s">
        <v>7131</v>
      </c>
      <c r="M440" s="8" t="s">
        <v>4276</v>
      </c>
      <c r="N440" s="8" t="s">
        <v>7130</v>
      </c>
      <c r="O440" s="8"/>
      <c r="P440" s="8"/>
      <c r="Q440" s="8"/>
    </row>
    <row r="441" spans="1:17" s="1" customFormat="1" ht="49.5" customHeight="1">
      <c r="A441" s="8" t="s">
        <v>6485</v>
      </c>
      <c r="B441" s="8" t="s">
        <v>6659</v>
      </c>
      <c r="C441" s="8" t="s">
        <v>6658</v>
      </c>
      <c r="D441" s="8" t="s">
        <v>6657</v>
      </c>
      <c r="E441" s="8">
        <v>5000</v>
      </c>
      <c r="F441" s="8">
        <v>5000</v>
      </c>
      <c r="G441" s="3">
        <v>37678</v>
      </c>
      <c r="H441" s="3">
        <v>39491</v>
      </c>
      <c r="I441" s="10" t="s">
        <v>6538</v>
      </c>
      <c r="J441" s="9" t="s">
        <v>3050</v>
      </c>
      <c r="K441" s="8" t="s">
        <v>292</v>
      </c>
      <c r="L441" s="9" t="s">
        <v>6656</v>
      </c>
      <c r="M441" s="8" t="s">
        <v>6480</v>
      </c>
      <c r="N441" s="8" t="s">
        <v>5482</v>
      </c>
      <c r="O441" s="8"/>
      <c r="P441" s="8"/>
      <c r="Q441" s="8"/>
    </row>
    <row r="442" spans="1:17" s="1" customFormat="1" ht="49.5" customHeight="1">
      <c r="A442" s="8" t="s">
        <v>6485</v>
      </c>
      <c r="B442" s="8" t="s">
        <v>6484</v>
      </c>
      <c r="C442" s="8" t="s">
        <v>6483</v>
      </c>
      <c r="D442" s="8" t="s">
        <v>6482</v>
      </c>
      <c r="E442" s="8">
        <v>5000</v>
      </c>
      <c r="F442" s="8">
        <v>7250</v>
      </c>
      <c r="G442" s="3">
        <v>37678</v>
      </c>
      <c r="H442" s="3">
        <v>39609</v>
      </c>
      <c r="I442" s="10" t="s">
        <v>292</v>
      </c>
      <c r="J442" s="9" t="s">
        <v>292</v>
      </c>
      <c r="K442" s="8" t="s">
        <v>292</v>
      </c>
      <c r="L442" s="9" t="s">
        <v>6481</v>
      </c>
      <c r="M442" s="8" t="s">
        <v>6480</v>
      </c>
      <c r="N442" s="8" t="s">
        <v>5482</v>
      </c>
      <c r="O442" s="8"/>
      <c r="P442" s="8"/>
      <c r="Q442" s="8"/>
    </row>
    <row r="443" spans="1:17" s="1" customFormat="1" ht="49.5" customHeight="1">
      <c r="A443" s="8" t="s">
        <v>532</v>
      </c>
      <c r="B443" s="8" t="s">
        <v>7240</v>
      </c>
      <c r="C443" s="8" t="s">
        <v>7239</v>
      </c>
      <c r="D443" s="8" t="s">
        <v>7238</v>
      </c>
      <c r="E443" s="8" t="s">
        <v>5301</v>
      </c>
      <c r="F443" s="8" t="s">
        <v>5301</v>
      </c>
      <c r="G443" s="3">
        <v>37903</v>
      </c>
      <c r="H443" s="3">
        <v>38979</v>
      </c>
      <c r="I443" s="10">
        <v>0.0575</v>
      </c>
      <c r="J443" s="9" t="s">
        <v>5300</v>
      </c>
      <c r="K443" s="8" t="s">
        <v>293</v>
      </c>
      <c r="L443" s="9" t="s">
        <v>7237</v>
      </c>
      <c r="M443" s="8" t="s">
        <v>291</v>
      </c>
      <c r="N443" s="8" t="s">
        <v>5299</v>
      </c>
      <c r="O443" s="8"/>
      <c r="P443" s="8"/>
      <c r="Q443" s="8"/>
    </row>
    <row r="444" spans="1:17" s="1" customFormat="1" ht="49.5" customHeight="1">
      <c r="A444" s="8" t="s">
        <v>532</v>
      </c>
      <c r="B444" s="8" t="s">
        <v>7189</v>
      </c>
      <c r="C444" s="8" t="s">
        <v>7188</v>
      </c>
      <c r="D444" s="8" t="s">
        <v>7187</v>
      </c>
      <c r="E444" s="8" t="s">
        <v>5301</v>
      </c>
      <c r="F444" s="8" t="s">
        <v>5301</v>
      </c>
      <c r="G444" s="3">
        <v>37970</v>
      </c>
      <c r="H444" s="3">
        <v>39055</v>
      </c>
      <c r="I444" s="10" t="s">
        <v>6268</v>
      </c>
      <c r="J444" s="9" t="s">
        <v>6267</v>
      </c>
      <c r="K444" s="8" t="s">
        <v>293</v>
      </c>
      <c r="L444" s="9" t="s">
        <v>7186</v>
      </c>
      <c r="M444" s="8" t="s">
        <v>291</v>
      </c>
      <c r="N444" s="8" t="s">
        <v>5889</v>
      </c>
      <c r="O444" s="8"/>
      <c r="P444" s="8"/>
      <c r="Q444" s="8"/>
    </row>
    <row r="445" spans="1:17" s="1" customFormat="1" ht="49.5" customHeight="1">
      <c r="A445" s="8" t="s">
        <v>532</v>
      </c>
      <c r="B445" s="8" t="s">
        <v>7129</v>
      </c>
      <c r="C445" s="8" t="s">
        <v>7128</v>
      </c>
      <c r="D445" s="8" t="s">
        <v>7127</v>
      </c>
      <c r="E445" s="8" t="s">
        <v>5301</v>
      </c>
      <c r="F445" s="8" t="s">
        <v>5301</v>
      </c>
      <c r="G445" s="3">
        <v>38022</v>
      </c>
      <c r="H445" s="3">
        <v>39098</v>
      </c>
      <c r="I445" s="10" t="s">
        <v>4006</v>
      </c>
      <c r="J445" s="9" t="s">
        <v>7126</v>
      </c>
      <c r="K445" s="8" t="s">
        <v>293</v>
      </c>
      <c r="L445" s="9" t="s">
        <v>7125</v>
      </c>
      <c r="M445" s="8" t="s">
        <v>291</v>
      </c>
      <c r="N445" s="8" t="s">
        <v>5889</v>
      </c>
      <c r="O445" s="8"/>
      <c r="P445" s="8"/>
      <c r="Q445" s="8"/>
    </row>
    <row r="446" spans="1:17" s="1" customFormat="1" ht="49.5" customHeight="1">
      <c r="A446" s="8" t="s">
        <v>532</v>
      </c>
      <c r="B446" s="8" t="s">
        <v>6954</v>
      </c>
      <c r="C446" s="8" t="s">
        <v>6953</v>
      </c>
      <c r="D446" s="8" t="s">
        <v>6952</v>
      </c>
      <c r="E446" s="8" t="s">
        <v>5301</v>
      </c>
      <c r="F446" s="8" t="s">
        <v>6951</v>
      </c>
      <c r="G446" s="3">
        <v>37970</v>
      </c>
      <c r="H446" s="3">
        <v>39238</v>
      </c>
      <c r="I446" s="10" t="s">
        <v>1</v>
      </c>
      <c r="J446" s="9" t="s">
        <v>5946</v>
      </c>
      <c r="K446" s="8" t="s">
        <v>293</v>
      </c>
      <c r="L446" s="9" t="s">
        <v>6950</v>
      </c>
      <c r="M446" s="8" t="s">
        <v>291</v>
      </c>
      <c r="N446" s="8" t="s">
        <v>5889</v>
      </c>
      <c r="O446" s="8"/>
      <c r="P446" s="8"/>
      <c r="Q446" s="8"/>
    </row>
    <row r="447" spans="1:17" s="1" customFormat="1" ht="49.5" customHeight="1">
      <c r="A447" s="8" t="s">
        <v>532</v>
      </c>
      <c r="B447" s="8" t="s">
        <v>6909</v>
      </c>
      <c r="C447" s="8" t="s">
        <v>6908</v>
      </c>
      <c r="D447" s="8" t="s">
        <v>6907</v>
      </c>
      <c r="E447" s="8" t="s">
        <v>5301</v>
      </c>
      <c r="F447" s="8" t="s">
        <v>6906</v>
      </c>
      <c r="G447" s="3">
        <v>38022</v>
      </c>
      <c r="H447" s="3">
        <v>39282</v>
      </c>
      <c r="I447" s="10" t="s">
        <v>1</v>
      </c>
      <c r="J447" s="9" t="s">
        <v>3727</v>
      </c>
      <c r="K447" s="8" t="s">
        <v>293</v>
      </c>
      <c r="L447" s="9" t="s">
        <v>6905</v>
      </c>
      <c r="M447" s="8" t="s">
        <v>291</v>
      </c>
      <c r="N447" s="8" t="s">
        <v>5889</v>
      </c>
      <c r="O447" s="8"/>
      <c r="P447" s="8"/>
      <c r="Q447" s="8" t="s">
        <v>6904</v>
      </c>
    </row>
    <row r="448" spans="1:17" s="1" customFormat="1" ht="49.5" customHeight="1">
      <c r="A448" s="8" t="s">
        <v>532</v>
      </c>
      <c r="B448" s="8" t="s">
        <v>6271</v>
      </c>
      <c r="C448" s="8" t="s">
        <v>6270</v>
      </c>
      <c r="D448" s="8" t="s">
        <v>6269</v>
      </c>
      <c r="E448" s="8" t="s">
        <v>5301</v>
      </c>
      <c r="F448" s="8" t="s">
        <v>5301</v>
      </c>
      <c r="G448" s="3">
        <v>37970</v>
      </c>
      <c r="H448" s="3">
        <v>39778</v>
      </c>
      <c r="I448" s="10" t="s">
        <v>6268</v>
      </c>
      <c r="J448" s="9" t="s">
        <v>6267</v>
      </c>
      <c r="K448" s="8" t="s">
        <v>293</v>
      </c>
      <c r="L448" s="9" t="s">
        <v>6266</v>
      </c>
      <c r="M448" s="8" t="s">
        <v>291</v>
      </c>
      <c r="N448" s="8" t="s">
        <v>5889</v>
      </c>
      <c r="O448" s="8"/>
      <c r="P448" s="8"/>
      <c r="Q448" s="8"/>
    </row>
    <row r="449" spans="1:17" s="1" customFormat="1" ht="49.5" customHeight="1">
      <c r="A449" s="8" t="s">
        <v>532</v>
      </c>
      <c r="B449" s="8" t="s">
        <v>6184</v>
      </c>
      <c r="C449" s="8" t="s">
        <v>6183</v>
      </c>
      <c r="D449" s="8" t="s">
        <v>6182</v>
      </c>
      <c r="E449" s="8" t="s">
        <v>5301</v>
      </c>
      <c r="F449" s="8" t="s">
        <v>5301</v>
      </c>
      <c r="G449" s="3">
        <v>38022</v>
      </c>
      <c r="H449" s="3">
        <v>39834</v>
      </c>
      <c r="I449" s="10" t="s">
        <v>4006</v>
      </c>
      <c r="J449" s="9" t="s">
        <v>6181</v>
      </c>
      <c r="K449" s="8" t="s">
        <v>293</v>
      </c>
      <c r="L449" s="9" t="s">
        <v>6180</v>
      </c>
      <c r="M449" s="8" t="s">
        <v>291</v>
      </c>
      <c r="N449" s="8" t="s">
        <v>5889</v>
      </c>
      <c r="O449" s="8"/>
      <c r="P449" s="8"/>
      <c r="Q449" s="8" t="s">
        <v>6179</v>
      </c>
    </row>
    <row r="450" spans="1:17" s="1" customFormat="1" ht="49.5" customHeight="1">
      <c r="A450" s="8" t="s">
        <v>532</v>
      </c>
      <c r="B450" s="8" t="s">
        <v>5950</v>
      </c>
      <c r="C450" s="8" t="s">
        <v>5949</v>
      </c>
      <c r="D450" s="8" t="s">
        <v>5948</v>
      </c>
      <c r="E450" s="8" t="s">
        <v>5301</v>
      </c>
      <c r="F450" s="8" t="s">
        <v>5947</v>
      </c>
      <c r="G450" s="3">
        <v>37970</v>
      </c>
      <c r="H450" s="3">
        <v>39967</v>
      </c>
      <c r="I450" s="10" t="s">
        <v>1</v>
      </c>
      <c r="J450" s="9" t="s">
        <v>5946</v>
      </c>
      <c r="K450" s="8" t="s">
        <v>293</v>
      </c>
      <c r="L450" s="9" t="s">
        <v>5945</v>
      </c>
      <c r="M450" s="8" t="s">
        <v>291</v>
      </c>
      <c r="N450" s="8" t="s">
        <v>5889</v>
      </c>
      <c r="O450" s="8"/>
      <c r="P450" s="8"/>
      <c r="Q450" s="8"/>
    </row>
    <row r="451" spans="1:17" s="1" customFormat="1" ht="49.5" customHeight="1">
      <c r="A451" s="8" t="s">
        <v>532</v>
      </c>
      <c r="B451" s="8" t="s">
        <v>5894</v>
      </c>
      <c r="C451" s="8" t="s">
        <v>5893</v>
      </c>
      <c r="D451" s="8" t="s">
        <v>5892</v>
      </c>
      <c r="E451" s="8" t="s">
        <v>5301</v>
      </c>
      <c r="F451" s="8" t="s">
        <v>5891</v>
      </c>
      <c r="G451" s="3">
        <v>38022</v>
      </c>
      <c r="H451" s="3">
        <v>40013</v>
      </c>
      <c r="I451" s="10" t="s">
        <v>1</v>
      </c>
      <c r="J451" s="9" t="s">
        <v>3727</v>
      </c>
      <c r="K451" s="8" t="s">
        <v>293</v>
      </c>
      <c r="L451" s="9" t="s">
        <v>5890</v>
      </c>
      <c r="M451" s="8" t="s">
        <v>291</v>
      </c>
      <c r="N451" s="8" t="s">
        <v>5889</v>
      </c>
      <c r="O451" s="8"/>
      <c r="P451" s="8"/>
      <c r="Q451" s="8"/>
    </row>
    <row r="452" spans="1:17" s="1" customFormat="1" ht="49.5" customHeight="1">
      <c r="A452" s="8" t="s">
        <v>532</v>
      </c>
      <c r="B452" s="8" t="s">
        <v>5304</v>
      </c>
      <c r="C452" s="8" t="s">
        <v>5303</v>
      </c>
      <c r="D452" s="8" t="s">
        <v>5302</v>
      </c>
      <c r="E452" s="8" t="s">
        <v>5301</v>
      </c>
      <c r="F452" s="8" t="s">
        <v>5301</v>
      </c>
      <c r="G452" s="3">
        <v>37903</v>
      </c>
      <c r="H452" s="3">
        <v>40460</v>
      </c>
      <c r="I452" s="10">
        <v>0.06</v>
      </c>
      <c r="J452" s="9" t="s">
        <v>5300</v>
      </c>
      <c r="K452" s="8" t="s">
        <v>293</v>
      </c>
      <c r="L452" s="9" t="s">
        <v>328</v>
      </c>
      <c r="M452" s="8" t="s">
        <v>291</v>
      </c>
      <c r="N452" s="8" t="s">
        <v>5299</v>
      </c>
      <c r="O452" s="8"/>
      <c r="P452" s="8"/>
      <c r="Q452" s="8"/>
    </row>
    <row r="453" spans="1:17" s="1" customFormat="1" ht="49.5" customHeight="1">
      <c r="A453" s="8" t="s">
        <v>532</v>
      </c>
      <c r="B453" s="8" t="s">
        <v>4861</v>
      </c>
      <c r="C453" s="8" t="s">
        <v>4860</v>
      </c>
      <c r="D453" s="8" t="s">
        <v>4859</v>
      </c>
      <c r="E453" s="8" t="s">
        <v>528</v>
      </c>
      <c r="F453" s="8" t="s">
        <v>528</v>
      </c>
      <c r="G453" s="3">
        <v>37173</v>
      </c>
      <c r="H453" s="3">
        <v>40825</v>
      </c>
      <c r="I453" s="10" t="s">
        <v>4858</v>
      </c>
      <c r="J453" s="9" t="s">
        <v>294</v>
      </c>
      <c r="K453" s="8" t="s">
        <v>293</v>
      </c>
      <c r="L453" s="9" t="s">
        <v>292</v>
      </c>
      <c r="M453" s="8" t="s">
        <v>291</v>
      </c>
      <c r="N453" s="8" t="s">
        <v>527</v>
      </c>
      <c r="O453" s="8"/>
      <c r="P453" s="8"/>
      <c r="Q453" s="8"/>
    </row>
    <row r="454" spans="1:17" s="1" customFormat="1" ht="49.5" customHeight="1">
      <c r="A454" s="8" t="s">
        <v>532</v>
      </c>
      <c r="B454" s="8" t="s">
        <v>4197</v>
      </c>
      <c r="C454" s="8" t="s">
        <v>4196</v>
      </c>
      <c r="D454" s="8" t="s">
        <v>4195</v>
      </c>
      <c r="E454" s="8" t="s">
        <v>528</v>
      </c>
      <c r="F454" s="8" t="s">
        <v>528</v>
      </c>
      <c r="G454" s="3">
        <v>37005</v>
      </c>
      <c r="H454" s="3">
        <v>41388</v>
      </c>
      <c r="I454" s="10" t="s">
        <v>4194</v>
      </c>
      <c r="J454" s="9" t="s">
        <v>1164</v>
      </c>
      <c r="K454" s="8" t="s">
        <v>293</v>
      </c>
      <c r="L454" s="9" t="s">
        <v>292</v>
      </c>
      <c r="M454" s="8" t="s">
        <v>291</v>
      </c>
      <c r="N454" s="8" t="s">
        <v>527</v>
      </c>
      <c r="O454" s="8"/>
      <c r="P454" s="8"/>
      <c r="Q454" s="8"/>
    </row>
    <row r="455" spans="1:17" s="1" customFormat="1" ht="49.5" customHeight="1">
      <c r="A455" s="8" t="s">
        <v>532</v>
      </c>
      <c r="B455" s="8" t="s">
        <v>531</v>
      </c>
      <c r="C455" s="8" t="s">
        <v>530</v>
      </c>
      <c r="D455" s="8" t="s">
        <v>529</v>
      </c>
      <c r="E455" s="8" t="s">
        <v>528</v>
      </c>
      <c r="F455" s="8" t="s">
        <v>528</v>
      </c>
      <c r="G455" s="3">
        <v>37142</v>
      </c>
      <c r="H455" s="3">
        <v>42621</v>
      </c>
      <c r="I455" s="10" t="s">
        <v>295</v>
      </c>
      <c r="J455" s="9" t="s">
        <v>294</v>
      </c>
      <c r="K455" s="8" t="s">
        <v>293</v>
      </c>
      <c r="L455" s="9" t="s">
        <v>292</v>
      </c>
      <c r="M455" s="8" t="s">
        <v>291</v>
      </c>
      <c r="N455" s="8" t="s">
        <v>527</v>
      </c>
      <c r="O455" s="8"/>
      <c r="P455" s="8"/>
      <c r="Q455" s="8"/>
    </row>
    <row r="456" spans="1:17" s="1" customFormat="1" ht="49.5" customHeight="1">
      <c r="A456" s="8" t="s">
        <v>300</v>
      </c>
      <c r="B456" s="8" t="s">
        <v>5990</v>
      </c>
      <c r="C456" s="8" t="s">
        <v>5989</v>
      </c>
      <c r="D456" s="8" t="s">
        <v>5988</v>
      </c>
      <c r="E456" s="8" t="s">
        <v>528</v>
      </c>
      <c r="F456" s="8" t="s">
        <v>528</v>
      </c>
      <c r="G456" s="3">
        <v>37284</v>
      </c>
      <c r="H456" s="3">
        <v>39931</v>
      </c>
      <c r="I456" s="10" t="s">
        <v>5987</v>
      </c>
      <c r="J456" s="9" t="s">
        <v>5986</v>
      </c>
      <c r="K456" s="8" t="s">
        <v>5457</v>
      </c>
      <c r="L456" s="9" t="s">
        <v>292</v>
      </c>
      <c r="M456" s="8" t="s">
        <v>291</v>
      </c>
      <c r="N456" s="8" t="s">
        <v>5985</v>
      </c>
      <c r="O456" s="8"/>
      <c r="P456" s="8"/>
      <c r="Q456" s="8"/>
    </row>
    <row r="457" spans="1:17" s="1" customFormat="1" ht="49.5" customHeight="1">
      <c r="A457" s="8" t="s">
        <v>300</v>
      </c>
      <c r="B457" s="8" t="s">
        <v>5092</v>
      </c>
      <c r="C457" s="8" t="s">
        <v>5091</v>
      </c>
      <c r="D457" s="8" t="s">
        <v>5090</v>
      </c>
      <c r="E457" s="8" t="s">
        <v>474</v>
      </c>
      <c r="F457" s="8" t="s">
        <v>474</v>
      </c>
      <c r="G457" s="3">
        <v>37071</v>
      </c>
      <c r="H457" s="3">
        <v>40723</v>
      </c>
      <c r="I457" s="10">
        <v>0.11</v>
      </c>
      <c r="J457" s="9" t="s">
        <v>5089</v>
      </c>
      <c r="K457" s="8" t="s">
        <v>3408</v>
      </c>
      <c r="L457" s="9" t="s">
        <v>292</v>
      </c>
      <c r="M457" s="8" t="s">
        <v>5088</v>
      </c>
      <c r="N457" s="8" t="s">
        <v>5087</v>
      </c>
      <c r="O457" s="8"/>
      <c r="P457" s="8"/>
      <c r="Q457" s="8" t="s">
        <v>5086</v>
      </c>
    </row>
    <row r="458" spans="1:17" s="1" customFormat="1" ht="49.5" customHeight="1">
      <c r="A458" s="8" t="s">
        <v>300</v>
      </c>
      <c r="B458" s="8" t="s">
        <v>4946</v>
      </c>
      <c r="C458" s="8" t="s">
        <v>4945</v>
      </c>
      <c r="D458" s="8" t="s">
        <v>4944</v>
      </c>
      <c r="E458" s="8" t="s">
        <v>474</v>
      </c>
      <c r="F458" s="8" t="s">
        <v>474</v>
      </c>
      <c r="G458" s="3">
        <v>37134</v>
      </c>
      <c r="H458" s="3">
        <v>40786</v>
      </c>
      <c r="I458" s="10">
        <v>0.1075</v>
      </c>
      <c r="J458" s="9" t="s">
        <v>4943</v>
      </c>
      <c r="K458" s="8" t="s">
        <v>3408</v>
      </c>
      <c r="L458" s="9" t="s">
        <v>292</v>
      </c>
      <c r="M458" s="8" t="s">
        <v>4942</v>
      </c>
      <c r="N458" s="8" t="s">
        <v>4941</v>
      </c>
      <c r="O458" s="8"/>
      <c r="P458" s="8"/>
      <c r="Q458" s="8" t="s">
        <v>4940</v>
      </c>
    </row>
    <row r="459" spans="1:17" s="1" customFormat="1" ht="49.5" customHeight="1">
      <c r="A459" s="8" t="s">
        <v>300</v>
      </c>
      <c r="B459" s="8" t="s">
        <v>299</v>
      </c>
      <c r="C459" s="8" t="s">
        <v>298</v>
      </c>
      <c r="D459" s="8" t="s">
        <v>297</v>
      </c>
      <c r="E459" s="8" t="s">
        <v>296</v>
      </c>
      <c r="F459" s="8" t="s">
        <v>296</v>
      </c>
      <c r="G459" s="3">
        <v>37148</v>
      </c>
      <c r="H459" s="3">
        <v>42627</v>
      </c>
      <c r="I459" s="10" t="s">
        <v>295</v>
      </c>
      <c r="J459" s="9" t="s">
        <v>294</v>
      </c>
      <c r="K459" s="8" t="s">
        <v>293</v>
      </c>
      <c r="L459" s="9" t="s">
        <v>292</v>
      </c>
      <c r="M459" s="8" t="s">
        <v>291</v>
      </c>
      <c r="N459" s="8" t="s">
        <v>290</v>
      </c>
      <c r="O459" s="8"/>
      <c r="P459" s="8"/>
      <c r="Q459" s="8"/>
    </row>
    <row r="460" spans="1:17" s="1" customFormat="1" ht="49.5" customHeight="1">
      <c r="A460" s="2" t="s">
        <v>659</v>
      </c>
      <c r="B460" s="2" t="s">
        <v>702</v>
      </c>
      <c r="C460" s="2" t="s">
        <v>701</v>
      </c>
      <c r="D460" s="2" t="s">
        <v>700</v>
      </c>
      <c r="E460" s="2">
        <v>1000000</v>
      </c>
      <c r="F460" s="2">
        <v>1000000</v>
      </c>
      <c r="G460" s="3">
        <v>41523</v>
      </c>
      <c r="H460" s="3">
        <v>42614</v>
      </c>
      <c r="I460" s="11">
        <v>0.1065</v>
      </c>
      <c r="J460" s="2" t="s">
        <v>699</v>
      </c>
      <c r="K460" s="2" t="s">
        <v>16</v>
      </c>
      <c r="L460" s="2" t="s">
        <v>1</v>
      </c>
      <c r="M460" s="2" t="s">
        <v>654</v>
      </c>
      <c r="N460" s="2" t="s">
        <v>653</v>
      </c>
      <c r="O460" s="2" t="s">
        <v>652</v>
      </c>
      <c r="P460" s="2" t="s">
        <v>698</v>
      </c>
      <c r="Q460" s="2" t="s">
        <v>47</v>
      </c>
    </row>
    <row r="461" spans="1:17" s="1" customFormat="1" ht="49.5" customHeight="1">
      <c r="A461" s="2" t="s">
        <v>659</v>
      </c>
      <c r="B461" s="2" t="s">
        <v>697</v>
      </c>
      <c r="C461" s="2" t="s">
        <v>696</v>
      </c>
      <c r="D461" s="2" t="s">
        <v>695</v>
      </c>
      <c r="E461" s="2">
        <v>1000000</v>
      </c>
      <c r="F461" s="2">
        <v>1000000</v>
      </c>
      <c r="G461" s="3">
        <v>41523</v>
      </c>
      <c r="H461" s="3">
        <v>42614</v>
      </c>
      <c r="I461" s="2" t="s">
        <v>655</v>
      </c>
      <c r="J461" s="2" t="s">
        <v>640</v>
      </c>
      <c r="K461" s="2" t="s">
        <v>16</v>
      </c>
      <c r="L461" s="2" t="s">
        <v>1</v>
      </c>
      <c r="M461" s="2" t="s">
        <v>654</v>
      </c>
      <c r="N461" s="2" t="s">
        <v>653</v>
      </c>
      <c r="O461" s="2" t="s">
        <v>652</v>
      </c>
      <c r="P461" s="2" t="s">
        <v>694</v>
      </c>
      <c r="Q461" s="2" t="s">
        <v>47</v>
      </c>
    </row>
    <row r="462" spans="1:17" s="1" customFormat="1" ht="49.5" customHeight="1">
      <c r="A462" s="2" t="s">
        <v>659</v>
      </c>
      <c r="B462" s="2" t="s">
        <v>658</v>
      </c>
      <c r="C462" s="2" t="s">
        <v>657</v>
      </c>
      <c r="D462" s="2" t="s">
        <v>656</v>
      </c>
      <c r="E462" s="2">
        <v>1000000</v>
      </c>
      <c r="F462" s="2">
        <v>1000000</v>
      </c>
      <c r="G462" s="3">
        <v>41523</v>
      </c>
      <c r="H462" s="3">
        <v>42615</v>
      </c>
      <c r="I462" s="2" t="s">
        <v>655</v>
      </c>
      <c r="J462" s="2" t="s">
        <v>640</v>
      </c>
      <c r="K462" s="2" t="s">
        <v>16</v>
      </c>
      <c r="L462" s="2" t="s">
        <v>1</v>
      </c>
      <c r="M462" s="2" t="s">
        <v>654</v>
      </c>
      <c r="N462" s="2" t="s">
        <v>653</v>
      </c>
      <c r="O462" s="2" t="s">
        <v>652</v>
      </c>
      <c r="P462" s="2" t="s">
        <v>651</v>
      </c>
      <c r="Q462" s="2" t="s">
        <v>47</v>
      </c>
    </row>
    <row r="463" spans="1:17" s="1" customFormat="1" ht="49.5" customHeight="1">
      <c r="A463" s="8" t="s">
        <v>5824</v>
      </c>
      <c r="B463" s="8" t="s">
        <v>7965</v>
      </c>
      <c r="C463" s="8" t="s">
        <v>7964</v>
      </c>
      <c r="D463" s="8" t="s">
        <v>7963</v>
      </c>
      <c r="E463" s="8">
        <v>5000</v>
      </c>
      <c r="F463" s="8">
        <v>5000</v>
      </c>
      <c r="G463" s="3">
        <v>37180</v>
      </c>
      <c r="H463" s="3">
        <v>38257</v>
      </c>
      <c r="I463" s="10">
        <v>0.09</v>
      </c>
      <c r="J463" s="9" t="s">
        <v>7962</v>
      </c>
      <c r="K463" s="8" t="s">
        <v>5819</v>
      </c>
      <c r="L463" s="9" t="s">
        <v>7961</v>
      </c>
      <c r="M463" s="8" t="s">
        <v>6244</v>
      </c>
      <c r="N463" s="8" t="s">
        <v>6243</v>
      </c>
      <c r="O463" s="8"/>
      <c r="P463" s="8"/>
      <c r="Q463" s="8"/>
    </row>
    <row r="464" spans="1:17" s="1" customFormat="1" ht="49.5" customHeight="1">
      <c r="A464" s="8" t="s">
        <v>5824</v>
      </c>
      <c r="B464" s="8" t="s">
        <v>7937</v>
      </c>
      <c r="C464" s="8" t="s">
        <v>7936</v>
      </c>
      <c r="D464" s="8" t="s">
        <v>7935</v>
      </c>
      <c r="E464" s="8">
        <v>5000</v>
      </c>
      <c r="F464" s="8">
        <v>5000</v>
      </c>
      <c r="G464" s="3">
        <v>37224</v>
      </c>
      <c r="H464" s="3">
        <v>38303</v>
      </c>
      <c r="I464" s="10">
        <v>0.09</v>
      </c>
      <c r="J464" s="9" t="s">
        <v>7934</v>
      </c>
      <c r="K464" s="8" t="s">
        <v>5819</v>
      </c>
      <c r="L464" s="9" t="s">
        <v>7933</v>
      </c>
      <c r="M464" s="8" t="s">
        <v>7830</v>
      </c>
      <c r="N464" s="8" t="s">
        <v>7865</v>
      </c>
      <c r="O464" s="8"/>
      <c r="P464" s="8"/>
      <c r="Q464" s="8"/>
    </row>
    <row r="465" spans="1:17" s="1" customFormat="1" ht="49.5" customHeight="1">
      <c r="A465" s="8" t="s">
        <v>5824</v>
      </c>
      <c r="B465" s="8" t="s">
        <v>7907</v>
      </c>
      <c r="C465" s="8" t="s">
        <v>7906</v>
      </c>
      <c r="D465" s="8" t="s">
        <v>7905</v>
      </c>
      <c r="E465" s="8">
        <v>5000</v>
      </c>
      <c r="F465" s="8">
        <v>5000</v>
      </c>
      <c r="G465" s="3">
        <v>37271</v>
      </c>
      <c r="H465" s="3">
        <v>38345</v>
      </c>
      <c r="I465" s="10">
        <v>0.09</v>
      </c>
      <c r="J465" s="9" t="s">
        <v>6250</v>
      </c>
      <c r="K465" s="8" t="s">
        <v>5819</v>
      </c>
      <c r="L465" s="9" t="s">
        <v>7904</v>
      </c>
      <c r="M465" s="8" t="s">
        <v>7830</v>
      </c>
      <c r="N465" s="8" t="s">
        <v>5482</v>
      </c>
      <c r="O465" s="8"/>
      <c r="P465" s="8"/>
      <c r="Q465" s="8" t="s">
        <v>7903</v>
      </c>
    </row>
    <row r="466" spans="1:17" s="1" customFormat="1" ht="49.5" customHeight="1">
      <c r="A466" s="8" t="s">
        <v>5824</v>
      </c>
      <c r="B466" s="8" t="s">
        <v>7870</v>
      </c>
      <c r="C466" s="8" t="s">
        <v>7869</v>
      </c>
      <c r="D466" s="8" t="s">
        <v>7868</v>
      </c>
      <c r="E466" s="8">
        <v>5000</v>
      </c>
      <c r="F466" s="8">
        <v>5000</v>
      </c>
      <c r="G466" s="3">
        <v>37323</v>
      </c>
      <c r="H466" s="3">
        <v>38402</v>
      </c>
      <c r="I466" s="10">
        <v>0.09</v>
      </c>
      <c r="J466" s="9" t="s">
        <v>7867</v>
      </c>
      <c r="K466" s="8" t="s">
        <v>5819</v>
      </c>
      <c r="L466" s="9" t="s">
        <v>7866</v>
      </c>
      <c r="M466" s="8" t="s">
        <v>7830</v>
      </c>
      <c r="N466" s="8" t="s">
        <v>7865</v>
      </c>
      <c r="O466" s="8"/>
      <c r="P466" s="8"/>
      <c r="Q466" s="8"/>
    </row>
    <row r="467" spans="1:17" s="1" customFormat="1" ht="49.5" customHeight="1">
      <c r="A467" s="8" t="s">
        <v>5824</v>
      </c>
      <c r="B467" s="8" t="s">
        <v>7847</v>
      </c>
      <c r="C467" s="8" t="s">
        <v>7846</v>
      </c>
      <c r="D467" s="8" t="s">
        <v>7845</v>
      </c>
      <c r="E467" s="8">
        <v>5000</v>
      </c>
      <c r="F467" s="8">
        <v>6660</v>
      </c>
      <c r="G467" s="3">
        <v>37224</v>
      </c>
      <c r="H467" s="3">
        <v>38423</v>
      </c>
      <c r="I467" s="10" t="s">
        <v>292</v>
      </c>
      <c r="J467" s="9" t="s">
        <v>292</v>
      </c>
      <c r="K467" s="8" t="s">
        <v>5819</v>
      </c>
      <c r="L467" s="9" t="s">
        <v>7844</v>
      </c>
      <c r="M467" s="8" t="s">
        <v>5817</v>
      </c>
      <c r="N467" s="8" t="s">
        <v>5817</v>
      </c>
      <c r="O467" s="8"/>
      <c r="P467" s="8"/>
      <c r="Q467" s="8"/>
    </row>
    <row r="468" spans="1:17" s="1" customFormat="1" ht="49.5" customHeight="1">
      <c r="A468" s="8" t="s">
        <v>5824</v>
      </c>
      <c r="B468" s="8" t="s">
        <v>7834</v>
      </c>
      <c r="C468" s="8" t="s">
        <v>7833</v>
      </c>
      <c r="D468" s="8" t="s">
        <v>7832</v>
      </c>
      <c r="E468" s="8">
        <v>5000</v>
      </c>
      <c r="F468" s="8">
        <v>5000</v>
      </c>
      <c r="G468" s="3">
        <v>37342</v>
      </c>
      <c r="H468" s="3">
        <v>38438</v>
      </c>
      <c r="I468" s="10">
        <v>0.09</v>
      </c>
      <c r="J468" s="9" t="s">
        <v>6091</v>
      </c>
      <c r="K468" s="8" t="s">
        <v>5819</v>
      </c>
      <c r="L468" s="9" t="s">
        <v>7831</v>
      </c>
      <c r="M468" s="8" t="s">
        <v>7830</v>
      </c>
      <c r="N468" s="8" t="s">
        <v>7829</v>
      </c>
      <c r="O468" s="8"/>
      <c r="P468" s="8"/>
      <c r="Q468" s="8"/>
    </row>
    <row r="469" spans="1:17" s="1" customFormat="1" ht="49.5" customHeight="1">
      <c r="A469" s="8" t="s">
        <v>5824</v>
      </c>
      <c r="B469" s="8" t="s">
        <v>7776</v>
      </c>
      <c r="C469" s="8" t="s">
        <v>7775</v>
      </c>
      <c r="D469" s="8" t="s">
        <v>7774</v>
      </c>
      <c r="E469" s="8">
        <v>5000</v>
      </c>
      <c r="F469" s="8">
        <v>6660</v>
      </c>
      <c r="G469" s="3">
        <v>37271</v>
      </c>
      <c r="H469" s="3">
        <v>38466</v>
      </c>
      <c r="I469" s="10" t="s">
        <v>5820</v>
      </c>
      <c r="J469" s="9" t="s">
        <v>292</v>
      </c>
      <c r="K469" s="8" t="s">
        <v>5819</v>
      </c>
      <c r="L469" s="9" t="s">
        <v>7773</v>
      </c>
      <c r="M469" s="8" t="s">
        <v>5817</v>
      </c>
      <c r="N469" s="8" t="s">
        <v>5817</v>
      </c>
      <c r="O469" s="8"/>
      <c r="P469" s="8"/>
      <c r="Q469" s="8"/>
    </row>
    <row r="470" spans="1:17" s="1" customFormat="1" ht="49.5" customHeight="1">
      <c r="A470" s="8" t="s">
        <v>5824</v>
      </c>
      <c r="B470" s="8" t="s">
        <v>7752</v>
      </c>
      <c r="C470" s="8" t="s">
        <v>7751</v>
      </c>
      <c r="D470" s="8" t="s">
        <v>7750</v>
      </c>
      <c r="E470" s="8">
        <v>5000</v>
      </c>
      <c r="F470" s="8">
        <v>6660</v>
      </c>
      <c r="G470" s="3">
        <v>37323</v>
      </c>
      <c r="H470" s="3">
        <v>38522</v>
      </c>
      <c r="I470" s="10" t="s">
        <v>5820</v>
      </c>
      <c r="J470" s="9" t="s">
        <v>292</v>
      </c>
      <c r="K470" s="8" t="s">
        <v>5819</v>
      </c>
      <c r="L470" s="9" t="s">
        <v>7749</v>
      </c>
      <c r="M470" s="8" t="s">
        <v>5817</v>
      </c>
      <c r="N470" s="8" t="s">
        <v>5817</v>
      </c>
      <c r="O470" s="8"/>
      <c r="P470" s="8"/>
      <c r="Q470" s="8" t="s">
        <v>7748</v>
      </c>
    </row>
    <row r="471" spans="1:17" s="1" customFormat="1" ht="49.5" customHeight="1">
      <c r="A471" s="8" t="s">
        <v>5824</v>
      </c>
      <c r="B471" s="8" t="s">
        <v>7715</v>
      </c>
      <c r="C471" s="8" t="s">
        <v>7714</v>
      </c>
      <c r="D471" s="8" t="s">
        <v>7713</v>
      </c>
      <c r="E471" s="8">
        <v>5000</v>
      </c>
      <c r="F471" s="8">
        <v>6660</v>
      </c>
      <c r="G471" s="3">
        <v>37342</v>
      </c>
      <c r="H471" s="3">
        <v>38560</v>
      </c>
      <c r="I471" s="10" t="s">
        <v>5820</v>
      </c>
      <c r="J471" s="9" t="s">
        <v>292</v>
      </c>
      <c r="K471" s="8" t="s">
        <v>5819</v>
      </c>
      <c r="L471" s="9" t="s">
        <v>7712</v>
      </c>
      <c r="M471" s="8" t="s">
        <v>5817</v>
      </c>
      <c r="N471" s="8" t="s">
        <v>5817</v>
      </c>
      <c r="O471" s="8"/>
      <c r="P471" s="8"/>
      <c r="Q471" s="8"/>
    </row>
    <row r="472" spans="1:17" s="1" customFormat="1" ht="49.5" customHeight="1">
      <c r="A472" s="8" t="s">
        <v>5824</v>
      </c>
      <c r="B472" s="8" t="s">
        <v>7619</v>
      </c>
      <c r="C472" s="8" t="s">
        <v>7618</v>
      </c>
      <c r="D472" s="8" t="s">
        <v>7617</v>
      </c>
      <c r="E472" s="8" t="s">
        <v>474</v>
      </c>
      <c r="F472" s="8" t="s">
        <v>474</v>
      </c>
      <c r="G472" s="3">
        <v>37228</v>
      </c>
      <c r="H472" s="3">
        <v>38657</v>
      </c>
      <c r="I472" s="10">
        <v>0.1</v>
      </c>
      <c r="J472" s="9" t="s">
        <v>7616</v>
      </c>
      <c r="K472" s="8" t="s">
        <v>7615</v>
      </c>
      <c r="L472" s="9" t="s">
        <v>7614</v>
      </c>
      <c r="M472" s="8" t="s">
        <v>471</v>
      </c>
      <c r="N472" s="8" t="s">
        <v>471</v>
      </c>
      <c r="O472" s="8"/>
      <c r="P472" s="8"/>
      <c r="Q472" s="8"/>
    </row>
    <row r="473" spans="1:17" s="1" customFormat="1" ht="49.5" customHeight="1">
      <c r="A473" s="8" t="s">
        <v>5824</v>
      </c>
      <c r="B473" s="8" t="s">
        <v>7067</v>
      </c>
      <c r="C473" s="8" t="s">
        <v>7066</v>
      </c>
      <c r="D473" s="8" t="s">
        <v>7065</v>
      </c>
      <c r="E473" s="8">
        <v>5000</v>
      </c>
      <c r="F473" s="8">
        <v>5000</v>
      </c>
      <c r="G473" s="3">
        <v>37342</v>
      </c>
      <c r="H473" s="3">
        <v>39153</v>
      </c>
      <c r="I473" s="10">
        <v>0.0925</v>
      </c>
      <c r="J473" s="9" t="s">
        <v>6091</v>
      </c>
      <c r="K473" s="8" t="s">
        <v>5819</v>
      </c>
      <c r="L473" s="9" t="s">
        <v>7064</v>
      </c>
      <c r="M473" s="8" t="s">
        <v>5817</v>
      </c>
      <c r="N473" s="8" t="s">
        <v>5817</v>
      </c>
      <c r="O473" s="8"/>
      <c r="P473" s="8"/>
      <c r="Q473" s="8"/>
    </row>
    <row r="474" spans="1:17" s="1" customFormat="1" ht="49.5" customHeight="1">
      <c r="A474" s="8" t="s">
        <v>5824</v>
      </c>
      <c r="B474" s="8" t="s">
        <v>6615</v>
      </c>
      <c r="C474" s="8" t="s">
        <v>6614</v>
      </c>
      <c r="D474" s="8" t="s">
        <v>6613</v>
      </c>
      <c r="E474" s="8">
        <v>5000</v>
      </c>
      <c r="F474" s="8">
        <v>9000</v>
      </c>
      <c r="G474" s="3">
        <v>37180</v>
      </c>
      <c r="H474" s="3">
        <v>39519</v>
      </c>
      <c r="I474" s="10" t="s">
        <v>292</v>
      </c>
      <c r="J474" s="9" t="s">
        <v>292</v>
      </c>
      <c r="K474" s="8" t="s">
        <v>5819</v>
      </c>
      <c r="L474" s="9" t="s">
        <v>6612</v>
      </c>
      <c r="M474" s="8" t="s">
        <v>6244</v>
      </c>
      <c r="N474" s="8" t="s">
        <v>6243</v>
      </c>
      <c r="O474" s="8"/>
      <c r="P474" s="8"/>
      <c r="Q474" s="8"/>
    </row>
    <row r="475" spans="1:17" s="1" customFormat="1" ht="49.5" customHeight="1">
      <c r="A475" s="8" t="s">
        <v>5824</v>
      </c>
      <c r="B475" s="8" t="s">
        <v>6611</v>
      </c>
      <c r="C475" s="8" t="s">
        <v>6610</v>
      </c>
      <c r="D475" s="8" t="s">
        <v>6609</v>
      </c>
      <c r="E475" s="8">
        <v>5000</v>
      </c>
      <c r="F475" s="8">
        <v>5000</v>
      </c>
      <c r="G475" s="3">
        <v>37342</v>
      </c>
      <c r="H475" s="3">
        <v>39519</v>
      </c>
      <c r="I475" s="10" t="s">
        <v>1744</v>
      </c>
      <c r="J475" s="9"/>
      <c r="K475" s="8" t="s">
        <v>5819</v>
      </c>
      <c r="L475" s="9" t="s">
        <v>6608</v>
      </c>
      <c r="M475" s="8" t="s">
        <v>5817</v>
      </c>
      <c r="N475" s="8" t="s">
        <v>5817</v>
      </c>
      <c r="O475" s="8"/>
      <c r="P475" s="8"/>
      <c r="Q475" s="8"/>
    </row>
    <row r="476" spans="1:17" s="1" customFormat="1" ht="49.5" customHeight="1">
      <c r="A476" s="8" t="s">
        <v>5824</v>
      </c>
      <c r="B476" s="8" t="s">
        <v>6535</v>
      </c>
      <c r="C476" s="8" t="s">
        <v>6534</v>
      </c>
      <c r="D476" s="8" t="s">
        <v>6533</v>
      </c>
      <c r="E476" s="8">
        <v>5000</v>
      </c>
      <c r="F476" s="8">
        <v>9000</v>
      </c>
      <c r="G476" s="3">
        <v>37224</v>
      </c>
      <c r="H476" s="3">
        <v>39568</v>
      </c>
      <c r="I476" s="10" t="s">
        <v>292</v>
      </c>
      <c r="J476" s="9" t="s">
        <v>292</v>
      </c>
      <c r="K476" s="8" t="s">
        <v>5819</v>
      </c>
      <c r="L476" s="9" t="s">
        <v>6532</v>
      </c>
      <c r="M476" s="8" t="s">
        <v>5817</v>
      </c>
      <c r="N476" s="8" t="s">
        <v>5817</v>
      </c>
      <c r="O476" s="8"/>
      <c r="P476" s="8"/>
      <c r="Q476" s="8"/>
    </row>
    <row r="477" spans="1:17" s="1" customFormat="1" ht="49.5" customHeight="1">
      <c r="A477" s="8" t="s">
        <v>5824</v>
      </c>
      <c r="B477" s="8" t="s">
        <v>6479</v>
      </c>
      <c r="C477" s="8" t="s">
        <v>6478</v>
      </c>
      <c r="D477" s="8" t="s">
        <v>6477</v>
      </c>
      <c r="E477" s="8">
        <v>5000</v>
      </c>
      <c r="F477" s="8">
        <v>9000</v>
      </c>
      <c r="G477" s="3">
        <v>37271</v>
      </c>
      <c r="H477" s="3">
        <v>39609</v>
      </c>
      <c r="I477" s="10" t="s">
        <v>5820</v>
      </c>
      <c r="J477" s="9" t="s">
        <v>292</v>
      </c>
      <c r="K477" s="8" t="s">
        <v>5819</v>
      </c>
      <c r="L477" s="9" t="s">
        <v>6476</v>
      </c>
      <c r="M477" s="8" t="s">
        <v>5817</v>
      </c>
      <c r="N477" s="8" t="s">
        <v>5817</v>
      </c>
      <c r="O477" s="8"/>
      <c r="P477" s="8"/>
      <c r="Q477" s="8"/>
    </row>
    <row r="478" spans="1:17" s="1" customFormat="1" ht="49.5" customHeight="1">
      <c r="A478" s="8" t="s">
        <v>5824</v>
      </c>
      <c r="B478" s="8" t="s">
        <v>6465</v>
      </c>
      <c r="C478" s="8" t="s">
        <v>6464</v>
      </c>
      <c r="D478" s="8" t="s">
        <v>6463</v>
      </c>
      <c r="E478" s="8">
        <v>1000</v>
      </c>
      <c r="F478" s="8">
        <v>1000</v>
      </c>
      <c r="G478" s="3">
        <v>32301</v>
      </c>
      <c r="H478" s="3">
        <v>39622</v>
      </c>
      <c r="I478" s="10">
        <v>0.115</v>
      </c>
      <c r="J478" s="9" t="s">
        <v>6462</v>
      </c>
      <c r="K478" s="8" t="s">
        <v>292</v>
      </c>
      <c r="L478" s="9"/>
      <c r="M478" s="8" t="s">
        <v>5088</v>
      </c>
      <c r="N478" s="8" t="s">
        <v>471</v>
      </c>
      <c r="O478" s="8"/>
      <c r="P478" s="8"/>
      <c r="Q478" s="8" t="s">
        <v>6461</v>
      </c>
    </row>
    <row r="479" spans="1:17" s="1" customFormat="1" ht="49.5" customHeight="1">
      <c r="A479" s="8" t="s">
        <v>5824</v>
      </c>
      <c r="B479" s="8" t="s">
        <v>6438</v>
      </c>
      <c r="C479" s="8" t="s">
        <v>6437</v>
      </c>
      <c r="D479" s="8" t="s">
        <v>6436</v>
      </c>
      <c r="E479" s="8">
        <v>5000</v>
      </c>
      <c r="F479" s="8">
        <v>9000</v>
      </c>
      <c r="G479" s="3">
        <v>37295</v>
      </c>
      <c r="H479" s="3">
        <v>39644</v>
      </c>
      <c r="I479" s="10" t="s">
        <v>292</v>
      </c>
      <c r="J479" s="9" t="s">
        <v>292</v>
      </c>
      <c r="K479" s="8" t="s">
        <v>5819</v>
      </c>
      <c r="L479" s="9" t="s">
        <v>6435</v>
      </c>
      <c r="M479" s="8" t="s">
        <v>5817</v>
      </c>
      <c r="N479" s="8" t="s">
        <v>5817</v>
      </c>
      <c r="O479" s="8"/>
      <c r="P479" s="8"/>
      <c r="Q479" s="8"/>
    </row>
    <row r="480" spans="1:17" s="1" customFormat="1" ht="49.5" customHeight="1">
      <c r="A480" s="8" t="s">
        <v>5824</v>
      </c>
      <c r="B480" s="8" t="s">
        <v>6398</v>
      </c>
      <c r="C480" s="8" t="s">
        <v>6397</v>
      </c>
      <c r="D480" s="8" t="s">
        <v>6396</v>
      </c>
      <c r="E480" s="8">
        <v>5000</v>
      </c>
      <c r="F480" s="8">
        <v>9000</v>
      </c>
      <c r="G480" s="3">
        <v>37323</v>
      </c>
      <c r="H480" s="3">
        <v>39667</v>
      </c>
      <c r="I480" s="10" t="s">
        <v>5820</v>
      </c>
      <c r="J480" s="9" t="s">
        <v>292</v>
      </c>
      <c r="K480" s="8" t="s">
        <v>5819</v>
      </c>
      <c r="L480" s="9" t="s">
        <v>6395</v>
      </c>
      <c r="M480" s="8" t="s">
        <v>5817</v>
      </c>
      <c r="N480" s="8" t="s">
        <v>5817</v>
      </c>
      <c r="O480" s="8"/>
      <c r="P480" s="8"/>
      <c r="Q480" s="8"/>
    </row>
    <row r="481" spans="1:17" s="1" customFormat="1" ht="49.5" customHeight="1">
      <c r="A481" s="8" t="s">
        <v>5824</v>
      </c>
      <c r="B481" s="8" t="s">
        <v>6368</v>
      </c>
      <c r="C481" s="8" t="s">
        <v>6367</v>
      </c>
      <c r="D481" s="8" t="s">
        <v>6366</v>
      </c>
      <c r="E481" s="8">
        <v>5000</v>
      </c>
      <c r="F481" s="8">
        <v>8950</v>
      </c>
      <c r="G481" s="3">
        <v>37342</v>
      </c>
      <c r="H481" s="3">
        <v>39700</v>
      </c>
      <c r="I481" s="10" t="s">
        <v>5820</v>
      </c>
      <c r="J481" s="9" t="s">
        <v>292</v>
      </c>
      <c r="K481" s="8" t="s">
        <v>5819</v>
      </c>
      <c r="L481" s="9" t="s">
        <v>6365</v>
      </c>
      <c r="M481" s="8" t="s">
        <v>5817</v>
      </c>
      <c r="N481" s="8" t="s">
        <v>5817</v>
      </c>
      <c r="O481" s="8"/>
      <c r="P481" s="8"/>
      <c r="Q481" s="8"/>
    </row>
    <row r="482" spans="1:17" s="1" customFormat="1" ht="49.5" customHeight="1">
      <c r="A482" s="8" t="s">
        <v>5824</v>
      </c>
      <c r="B482" s="8" t="s">
        <v>6253</v>
      </c>
      <c r="C482" s="8" t="s">
        <v>6252</v>
      </c>
      <c r="D482" s="8" t="s">
        <v>6251</v>
      </c>
      <c r="E482" s="8">
        <v>5000</v>
      </c>
      <c r="F482" s="8">
        <v>5000</v>
      </c>
      <c r="G482" s="3">
        <v>37271</v>
      </c>
      <c r="H482" s="3">
        <v>39792</v>
      </c>
      <c r="I482" s="10">
        <v>0.1</v>
      </c>
      <c r="J482" s="9" t="s">
        <v>6250</v>
      </c>
      <c r="K482" s="8" t="s">
        <v>5819</v>
      </c>
      <c r="L482" s="9" t="s">
        <v>6249</v>
      </c>
      <c r="M482" s="8" t="s">
        <v>5817</v>
      </c>
      <c r="N482" s="8" t="s">
        <v>5817</v>
      </c>
      <c r="O482" s="8"/>
      <c r="P482" s="8"/>
      <c r="Q482" s="8"/>
    </row>
    <row r="483" spans="1:17" s="1" customFormat="1" ht="49.5" customHeight="1">
      <c r="A483" s="8" t="s">
        <v>5824</v>
      </c>
      <c r="B483" s="8" t="s">
        <v>6248</v>
      </c>
      <c r="C483" s="8" t="s">
        <v>6247</v>
      </c>
      <c r="D483" s="8" t="s">
        <v>6246</v>
      </c>
      <c r="E483" s="8">
        <v>5000</v>
      </c>
      <c r="F483" s="8">
        <v>10000</v>
      </c>
      <c r="G483" s="3">
        <v>37180</v>
      </c>
      <c r="H483" s="3">
        <v>39795</v>
      </c>
      <c r="I483" s="10" t="s">
        <v>292</v>
      </c>
      <c r="J483" s="9" t="s">
        <v>292</v>
      </c>
      <c r="K483" s="8" t="s">
        <v>5819</v>
      </c>
      <c r="L483" s="9" t="s">
        <v>6245</v>
      </c>
      <c r="M483" s="8" t="s">
        <v>6244</v>
      </c>
      <c r="N483" s="8" t="s">
        <v>6243</v>
      </c>
      <c r="O483" s="8"/>
      <c r="P483" s="8"/>
      <c r="Q483" s="8"/>
    </row>
    <row r="484" spans="1:17" s="1" customFormat="1" ht="49.5" customHeight="1">
      <c r="A484" s="8" t="s">
        <v>5824</v>
      </c>
      <c r="B484" s="8" t="s">
        <v>6133</v>
      </c>
      <c r="C484" s="8" t="s">
        <v>6132</v>
      </c>
      <c r="D484" s="8" t="s">
        <v>6131</v>
      </c>
      <c r="E484" s="8">
        <v>5000</v>
      </c>
      <c r="F484" s="8">
        <v>5000</v>
      </c>
      <c r="G484" s="3">
        <v>37323</v>
      </c>
      <c r="H484" s="3">
        <v>39853</v>
      </c>
      <c r="I484" s="10">
        <v>0.1</v>
      </c>
      <c r="J484" s="9" t="s">
        <v>6130</v>
      </c>
      <c r="K484" s="8" t="s">
        <v>5819</v>
      </c>
      <c r="L484" s="9" t="s">
        <v>6129</v>
      </c>
      <c r="M484" s="8" t="s">
        <v>5817</v>
      </c>
      <c r="N484" s="8" t="s">
        <v>5817</v>
      </c>
      <c r="O484" s="8"/>
      <c r="P484" s="8"/>
      <c r="Q484" s="8"/>
    </row>
    <row r="485" spans="1:17" s="1" customFormat="1" ht="49.5" customHeight="1">
      <c r="A485" s="8" t="s">
        <v>5824</v>
      </c>
      <c r="B485" s="8" t="s">
        <v>6094</v>
      </c>
      <c r="C485" s="8" t="s">
        <v>6093</v>
      </c>
      <c r="D485" s="8" t="s">
        <v>6092</v>
      </c>
      <c r="E485" s="8">
        <v>5000</v>
      </c>
      <c r="F485" s="8">
        <v>5000</v>
      </c>
      <c r="G485" s="3">
        <v>37342</v>
      </c>
      <c r="H485" s="3">
        <v>39884</v>
      </c>
      <c r="I485" s="10">
        <v>0.095</v>
      </c>
      <c r="J485" s="9" t="s">
        <v>6091</v>
      </c>
      <c r="K485" s="8" t="s">
        <v>5819</v>
      </c>
      <c r="L485" s="9" t="s">
        <v>6090</v>
      </c>
      <c r="M485" s="8" t="s">
        <v>5817</v>
      </c>
      <c r="N485" s="8" t="s">
        <v>5817</v>
      </c>
      <c r="O485" s="8"/>
      <c r="P485" s="8"/>
      <c r="Q485" s="8"/>
    </row>
    <row r="486" spans="1:17" s="1" customFormat="1" ht="49.5" customHeight="1">
      <c r="A486" s="8" t="s">
        <v>5824</v>
      </c>
      <c r="B486" s="8" t="s">
        <v>5967</v>
      </c>
      <c r="C486" s="8" t="s">
        <v>5966</v>
      </c>
      <c r="D486" s="8" t="s">
        <v>5965</v>
      </c>
      <c r="E486" s="8">
        <v>5000</v>
      </c>
      <c r="F486" s="8">
        <v>10000</v>
      </c>
      <c r="G486" s="3">
        <v>37295</v>
      </c>
      <c r="H486" s="3">
        <v>39942</v>
      </c>
      <c r="I486" s="10" t="s">
        <v>292</v>
      </c>
      <c r="J486" s="9" t="s">
        <v>292</v>
      </c>
      <c r="K486" s="8" t="s">
        <v>5819</v>
      </c>
      <c r="L486" s="9" t="s">
        <v>5964</v>
      </c>
      <c r="M486" s="8" t="s">
        <v>5817</v>
      </c>
      <c r="N486" s="8" t="s">
        <v>5817</v>
      </c>
      <c r="O486" s="8"/>
      <c r="P486" s="8"/>
      <c r="Q486" s="8"/>
    </row>
    <row r="487" spans="1:17" s="1" customFormat="1" ht="49.5" customHeight="1">
      <c r="A487" s="8" t="s">
        <v>5824</v>
      </c>
      <c r="B487" s="8" t="s">
        <v>5823</v>
      </c>
      <c r="C487" s="8" t="s">
        <v>5822</v>
      </c>
      <c r="D487" s="8" t="s">
        <v>5821</v>
      </c>
      <c r="E487" s="8">
        <v>5000</v>
      </c>
      <c r="F487" s="8">
        <v>10000</v>
      </c>
      <c r="G487" s="3">
        <v>37342</v>
      </c>
      <c r="H487" s="3">
        <v>40070</v>
      </c>
      <c r="I487" s="10" t="s">
        <v>5820</v>
      </c>
      <c r="J487" s="9" t="s">
        <v>292</v>
      </c>
      <c r="K487" s="8" t="s">
        <v>5819</v>
      </c>
      <c r="L487" s="9" t="s">
        <v>5818</v>
      </c>
      <c r="M487" s="8" t="s">
        <v>5817</v>
      </c>
      <c r="N487" s="8" t="s">
        <v>5817</v>
      </c>
      <c r="O487" s="8"/>
      <c r="P487" s="8"/>
      <c r="Q487" s="8"/>
    </row>
    <row r="488" spans="1:17" s="1" customFormat="1" ht="49.5" customHeight="1">
      <c r="A488" s="8" t="s">
        <v>1402</v>
      </c>
      <c r="B488" s="8" t="s">
        <v>8358</v>
      </c>
      <c r="C488" s="8" t="s">
        <v>8357</v>
      </c>
      <c r="D488" s="8" t="s">
        <v>8356</v>
      </c>
      <c r="E488" s="8">
        <v>5000</v>
      </c>
      <c r="F488" s="8">
        <v>5000</v>
      </c>
      <c r="G488" s="3">
        <v>36906</v>
      </c>
      <c r="H488" s="3">
        <v>37374</v>
      </c>
      <c r="I488" s="10">
        <v>0.125</v>
      </c>
      <c r="J488" s="9" t="s">
        <v>3479</v>
      </c>
      <c r="K488" s="8" t="s">
        <v>292</v>
      </c>
      <c r="L488" s="9" t="s">
        <v>8355</v>
      </c>
      <c r="M488" s="8" t="s">
        <v>1398</v>
      </c>
      <c r="N488" s="8" t="s">
        <v>5876</v>
      </c>
      <c r="O488" s="8"/>
      <c r="P488" s="8"/>
      <c r="Q488" s="8"/>
    </row>
    <row r="489" spans="1:17" s="1" customFormat="1" ht="49.5" customHeight="1">
      <c r="A489" s="8" t="s">
        <v>1402</v>
      </c>
      <c r="B489" s="8" t="s">
        <v>8250</v>
      </c>
      <c r="C489" s="8" t="s">
        <v>8249</v>
      </c>
      <c r="D489" s="8" t="s">
        <v>8248</v>
      </c>
      <c r="E489" s="8">
        <v>5000</v>
      </c>
      <c r="F489" s="8">
        <v>5000</v>
      </c>
      <c r="G489" s="3">
        <v>36846</v>
      </c>
      <c r="H489" s="3">
        <v>37736</v>
      </c>
      <c r="I489" s="10">
        <v>0.105</v>
      </c>
      <c r="J489" s="9" t="s">
        <v>8247</v>
      </c>
      <c r="K489" s="8" t="s">
        <v>292</v>
      </c>
      <c r="L489" s="9" t="s">
        <v>8246</v>
      </c>
      <c r="M489" s="8" t="s">
        <v>1398</v>
      </c>
      <c r="N489" s="8" t="s">
        <v>2292</v>
      </c>
      <c r="O489" s="8"/>
      <c r="P489" s="8"/>
      <c r="Q489" s="8"/>
    </row>
    <row r="490" spans="1:17" s="1" customFormat="1" ht="49.5" customHeight="1">
      <c r="A490" s="8" t="s">
        <v>1402</v>
      </c>
      <c r="B490" s="8" t="s">
        <v>8190</v>
      </c>
      <c r="C490" s="8" t="s">
        <v>8189</v>
      </c>
      <c r="D490" s="8" t="s">
        <v>8188</v>
      </c>
      <c r="E490" s="8">
        <v>5000</v>
      </c>
      <c r="F490" s="8">
        <v>5000</v>
      </c>
      <c r="G490" s="3">
        <v>36840</v>
      </c>
      <c r="H490" s="3">
        <v>37899</v>
      </c>
      <c r="I490" s="10">
        <v>0.105</v>
      </c>
      <c r="J490" s="9" t="s">
        <v>8187</v>
      </c>
      <c r="K490" s="8" t="s">
        <v>292</v>
      </c>
      <c r="L490" s="9" t="s">
        <v>8186</v>
      </c>
      <c r="M490" s="8" t="s">
        <v>1398</v>
      </c>
      <c r="N490" s="8" t="s">
        <v>2292</v>
      </c>
      <c r="O490" s="8"/>
      <c r="P490" s="8"/>
      <c r="Q490" s="8"/>
    </row>
    <row r="491" spans="1:17" s="1" customFormat="1" ht="49.5" customHeight="1">
      <c r="A491" s="8" t="s">
        <v>1402</v>
      </c>
      <c r="B491" s="8" t="s">
        <v>8179</v>
      </c>
      <c r="C491" s="8" t="s">
        <v>8178</v>
      </c>
      <c r="D491" s="8" t="s">
        <v>8177</v>
      </c>
      <c r="E491" s="8" t="s">
        <v>474</v>
      </c>
      <c r="F491" s="8" t="s">
        <v>474</v>
      </c>
      <c r="G491" s="3">
        <v>36811</v>
      </c>
      <c r="H491" s="3">
        <v>37932</v>
      </c>
      <c r="I491" s="10">
        <v>0.117</v>
      </c>
      <c r="J491" s="9" t="s">
        <v>7606</v>
      </c>
      <c r="K491" s="8" t="s">
        <v>292</v>
      </c>
      <c r="L491" s="9" t="s">
        <v>292</v>
      </c>
      <c r="M491" s="8" t="s">
        <v>1398</v>
      </c>
      <c r="N491" s="8" t="s">
        <v>2292</v>
      </c>
      <c r="O491" s="8"/>
      <c r="P491" s="8"/>
      <c r="Q491" s="8" t="s">
        <v>7605</v>
      </c>
    </row>
    <row r="492" spans="1:17" s="1" customFormat="1" ht="49.5" customHeight="1">
      <c r="A492" s="8" t="s">
        <v>1402</v>
      </c>
      <c r="B492" s="8" t="s">
        <v>8169</v>
      </c>
      <c r="C492" s="8" t="s">
        <v>8168</v>
      </c>
      <c r="D492" s="8" t="s">
        <v>8167</v>
      </c>
      <c r="E492" s="8">
        <v>5000</v>
      </c>
      <c r="F492" s="8">
        <v>5000</v>
      </c>
      <c r="G492" s="3">
        <v>36899</v>
      </c>
      <c r="H492" s="3">
        <v>37968</v>
      </c>
      <c r="I492" s="10">
        <v>0.105</v>
      </c>
      <c r="J492" s="9" t="s">
        <v>8166</v>
      </c>
      <c r="K492" s="8" t="s">
        <v>292</v>
      </c>
      <c r="L492" s="9" t="s">
        <v>8165</v>
      </c>
      <c r="M492" s="8" t="s">
        <v>1398</v>
      </c>
      <c r="N492" s="8" t="s">
        <v>5876</v>
      </c>
      <c r="O492" s="8"/>
      <c r="P492" s="8"/>
      <c r="Q492" s="8"/>
    </row>
    <row r="493" spans="1:17" s="1" customFormat="1" ht="49.5" customHeight="1">
      <c r="A493" s="8" t="s">
        <v>1402</v>
      </c>
      <c r="B493" s="8" t="s">
        <v>8156</v>
      </c>
      <c r="C493" s="8" t="s">
        <v>8155</v>
      </c>
      <c r="D493" s="8" t="s">
        <v>8154</v>
      </c>
      <c r="E493" s="8">
        <v>5000</v>
      </c>
      <c r="F493" s="8">
        <v>5000</v>
      </c>
      <c r="G493" s="3">
        <v>36909</v>
      </c>
      <c r="H493" s="3">
        <v>37997</v>
      </c>
      <c r="I493" s="10">
        <v>0.1375</v>
      </c>
      <c r="J493" s="9" t="s">
        <v>3315</v>
      </c>
      <c r="K493" s="8" t="s">
        <v>292</v>
      </c>
      <c r="L493" s="9" t="s">
        <v>8153</v>
      </c>
      <c r="M493" s="8" t="s">
        <v>1398</v>
      </c>
      <c r="N493" s="8" t="s">
        <v>5876</v>
      </c>
      <c r="O493" s="8"/>
      <c r="P493" s="8"/>
      <c r="Q493" s="8"/>
    </row>
    <row r="494" spans="1:17" s="1" customFormat="1" ht="49.5" customHeight="1">
      <c r="A494" s="8" t="s">
        <v>1402</v>
      </c>
      <c r="B494" s="8" t="s">
        <v>8148</v>
      </c>
      <c r="C494" s="8" t="s">
        <v>8147</v>
      </c>
      <c r="D494" s="8" t="s">
        <v>8146</v>
      </c>
      <c r="E494" s="8">
        <v>5000</v>
      </c>
      <c r="F494" s="8">
        <v>5000</v>
      </c>
      <c r="G494" s="3">
        <v>36906</v>
      </c>
      <c r="H494" s="3">
        <v>38005</v>
      </c>
      <c r="I494" s="10">
        <v>0.105</v>
      </c>
      <c r="J494" s="9" t="s">
        <v>8145</v>
      </c>
      <c r="K494" s="8" t="s">
        <v>292</v>
      </c>
      <c r="L494" s="9" t="s">
        <v>8144</v>
      </c>
      <c r="M494" s="8" t="s">
        <v>1398</v>
      </c>
      <c r="N494" s="8" t="s">
        <v>2292</v>
      </c>
      <c r="O494" s="8"/>
      <c r="P494" s="8"/>
      <c r="Q494" s="8"/>
    </row>
    <row r="495" spans="1:17" s="1" customFormat="1" ht="49.5" customHeight="1">
      <c r="A495" s="8" t="s">
        <v>1402</v>
      </c>
      <c r="B495" s="8" t="s">
        <v>8137</v>
      </c>
      <c r="C495" s="8" t="s">
        <v>8136</v>
      </c>
      <c r="D495" s="8" t="s">
        <v>8135</v>
      </c>
      <c r="E495" s="8">
        <v>5000</v>
      </c>
      <c r="F495" s="8">
        <v>7000</v>
      </c>
      <c r="G495" s="3">
        <v>36840</v>
      </c>
      <c r="H495" s="3">
        <v>38022</v>
      </c>
      <c r="I495" s="10" t="s">
        <v>292</v>
      </c>
      <c r="J495" s="9" t="s">
        <v>292</v>
      </c>
      <c r="K495" s="8" t="s">
        <v>292</v>
      </c>
      <c r="L495" s="9" t="s">
        <v>8134</v>
      </c>
      <c r="M495" s="8" t="s">
        <v>1398</v>
      </c>
      <c r="N495" s="8" t="s">
        <v>2292</v>
      </c>
      <c r="O495" s="8"/>
      <c r="P495" s="8"/>
      <c r="Q495" s="8"/>
    </row>
    <row r="496" spans="1:17" s="1" customFormat="1" ht="49.5" customHeight="1">
      <c r="A496" s="8" t="s">
        <v>1402</v>
      </c>
      <c r="B496" s="8" t="s">
        <v>8106</v>
      </c>
      <c r="C496" s="8" t="s">
        <v>8105</v>
      </c>
      <c r="D496" s="8" t="s">
        <v>8104</v>
      </c>
      <c r="E496" s="8">
        <v>5000</v>
      </c>
      <c r="F496" s="8">
        <v>5000</v>
      </c>
      <c r="G496" s="3">
        <v>37013</v>
      </c>
      <c r="H496" s="3">
        <v>38068</v>
      </c>
      <c r="I496" s="10">
        <v>0.105</v>
      </c>
      <c r="J496" s="9" t="s">
        <v>8103</v>
      </c>
      <c r="K496" s="8" t="s">
        <v>292</v>
      </c>
      <c r="L496" s="9" t="s">
        <v>8102</v>
      </c>
      <c r="M496" s="8" t="s">
        <v>1398</v>
      </c>
      <c r="N496" s="8" t="s">
        <v>8001</v>
      </c>
      <c r="O496" s="8"/>
      <c r="P496" s="8"/>
      <c r="Q496" s="8"/>
    </row>
    <row r="497" spans="1:17" s="1" customFormat="1" ht="49.5" customHeight="1">
      <c r="A497" s="8" t="s">
        <v>1402</v>
      </c>
      <c r="B497" s="8" t="s">
        <v>8063</v>
      </c>
      <c r="C497" s="8" t="s">
        <v>8062</v>
      </c>
      <c r="D497" s="8" t="s">
        <v>8061</v>
      </c>
      <c r="E497" s="8">
        <v>5000</v>
      </c>
      <c r="F497" s="8">
        <v>5000</v>
      </c>
      <c r="G497" s="3">
        <v>37034</v>
      </c>
      <c r="H497" s="3">
        <v>38103</v>
      </c>
      <c r="I497" s="10">
        <v>0.095</v>
      </c>
      <c r="J497" s="9" t="s">
        <v>7396</v>
      </c>
      <c r="K497" s="8" t="s">
        <v>292</v>
      </c>
      <c r="L497" s="9" t="s">
        <v>8060</v>
      </c>
      <c r="M497" s="8" t="s">
        <v>1398</v>
      </c>
      <c r="N497" s="8" t="s">
        <v>7394</v>
      </c>
      <c r="O497" s="8"/>
      <c r="P497" s="8"/>
      <c r="Q497" s="8"/>
    </row>
    <row r="498" spans="1:17" s="1" customFormat="1" ht="49.5" customHeight="1">
      <c r="A498" s="8" t="s">
        <v>1402</v>
      </c>
      <c r="B498" s="8" t="s">
        <v>8047</v>
      </c>
      <c r="C498" s="8" t="s">
        <v>8046</v>
      </c>
      <c r="D498" s="8" t="s">
        <v>8045</v>
      </c>
      <c r="E498" s="8">
        <v>5000</v>
      </c>
      <c r="F498" s="8">
        <v>7000</v>
      </c>
      <c r="G498" s="3">
        <v>36906</v>
      </c>
      <c r="H498" s="3">
        <v>38126</v>
      </c>
      <c r="I498" s="10" t="s">
        <v>292</v>
      </c>
      <c r="J498" s="9" t="s">
        <v>292</v>
      </c>
      <c r="K498" s="8" t="s">
        <v>292</v>
      </c>
      <c r="L498" s="9" t="s">
        <v>8044</v>
      </c>
      <c r="M498" s="8" t="s">
        <v>1398</v>
      </c>
      <c r="N498" s="8" t="s">
        <v>2292</v>
      </c>
      <c r="O498" s="8"/>
      <c r="P498" s="8"/>
      <c r="Q498" s="8"/>
    </row>
    <row r="499" spans="1:17" s="1" customFormat="1" ht="49.5" customHeight="1">
      <c r="A499" s="8" t="s">
        <v>1402</v>
      </c>
      <c r="B499" s="8" t="s">
        <v>8005</v>
      </c>
      <c r="C499" s="8" t="s">
        <v>8004</v>
      </c>
      <c r="D499" s="8" t="s">
        <v>8003</v>
      </c>
      <c r="E499" s="8">
        <v>5000</v>
      </c>
      <c r="F499" s="8">
        <v>7000</v>
      </c>
      <c r="G499" s="3">
        <v>37013</v>
      </c>
      <c r="H499" s="3">
        <v>38190</v>
      </c>
      <c r="I499" s="10" t="s">
        <v>292</v>
      </c>
      <c r="J499" s="9" t="s">
        <v>292</v>
      </c>
      <c r="K499" s="8" t="s">
        <v>292</v>
      </c>
      <c r="L499" s="9" t="s">
        <v>8002</v>
      </c>
      <c r="M499" s="8" t="s">
        <v>1398</v>
      </c>
      <c r="N499" s="8" t="s">
        <v>8001</v>
      </c>
      <c r="O499" s="8"/>
      <c r="P499" s="8"/>
      <c r="Q499" s="8"/>
    </row>
    <row r="500" spans="1:17" s="1" customFormat="1" ht="49.5" customHeight="1">
      <c r="A500" s="8" t="s">
        <v>1402</v>
      </c>
      <c r="B500" s="8" t="s">
        <v>7974</v>
      </c>
      <c r="C500" s="8" t="s">
        <v>7973</v>
      </c>
      <c r="D500" s="8" t="s">
        <v>7972</v>
      </c>
      <c r="E500" s="8">
        <v>5000</v>
      </c>
      <c r="F500" s="8">
        <v>6750</v>
      </c>
      <c r="G500" s="3">
        <v>37034</v>
      </c>
      <c r="H500" s="3">
        <v>38225</v>
      </c>
      <c r="I500" s="10" t="s">
        <v>292</v>
      </c>
      <c r="J500" s="9" t="s">
        <v>292</v>
      </c>
      <c r="K500" s="8" t="s">
        <v>292</v>
      </c>
      <c r="L500" s="9" t="s">
        <v>7971</v>
      </c>
      <c r="M500" s="8" t="s">
        <v>1398</v>
      </c>
      <c r="N500" s="8" t="s">
        <v>7394</v>
      </c>
      <c r="O500" s="8"/>
      <c r="P500" s="8"/>
      <c r="Q500" s="8"/>
    </row>
    <row r="501" spans="1:17" s="1" customFormat="1" ht="49.5" customHeight="1">
      <c r="A501" s="8" t="s">
        <v>1402</v>
      </c>
      <c r="B501" s="8" t="s">
        <v>7613</v>
      </c>
      <c r="C501" s="8" t="s">
        <v>7612</v>
      </c>
      <c r="D501" s="8" t="s">
        <v>7611</v>
      </c>
      <c r="E501" s="8" t="s">
        <v>474</v>
      </c>
      <c r="F501" s="8" t="s">
        <v>474</v>
      </c>
      <c r="G501" s="3">
        <v>36811</v>
      </c>
      <c r="H501" s="3">
        <v>38663</v>
      </c>
      <c r="I501" s="10">
        <v>0.115</v>
      </c>
      <c r="J501" s="9" t="s">
        <v>7606</v>
      </c>
      <c r="K501" s="8" t="s">
        <v>7610</v>
      </c>
      <c r="L501" s="9" t="s">
        <v>292</v>
      </c>
      <c r="M501" s="8" t="s">
        <v>1398</v>
      </c>
      <c r="N501" s="8" t="s">
        <v>2292</v>
      </c>
      <c r="O501" s="8"/>
      <c r="P501" s="8"/>
      <c r="Q501" s="8" t="s">
        <v>7605</v>
      </c>
    </row>
    <row r="502" spans="1:17" s="1" customFormat="1" ht="49.5" customHeight="1">
      <c r="A502" s="8" t="s">
        <v>1402</v>
      </c>
      <c r="B502" s="8" t="s">
        <v>7609</v>
      </c>
      <c r="C502" s="8" t="s">
        <v>7608</v>
      </c>
      <c r="D502" s="8" t="s">
        <v>7607</v>
      </c>
      <c r="E502" s="8" t="s">
        <v>474</v>
      </c>
      <c r="F502" s="8" t="s">
        <v>474</v>
      </c>
      <c r="G502" s="3">
        <v>36811</v>
      </c>
      <c r="H502" s="3">
        <v>38663</v>
      </c>
      <c r="I502" s="10">
        <v>0.119</v>
      </c>
      <c r="J502" s="9" t="s">
        <v>7606</v>
      </c>
      <c r="K502" s="8" t="s">
        <v>292</v>
      </c>
      <c r="L502" s="9" t="s">
        <v>292</v>
      </c>
      <c r="M502" s="8" t="s">
        <v>1398</v>
      </c>
      <c r="N502" s="8" t="s">
        <v>5876</v>
      </c>
      <c r="O502" s="8"/>
      <c r="P502" s="8"/>
      <c r="Q502" s="8" t="s">
        <v>7605</v>
      </c>
    </row>
    <row r="503" spans="1:17" s="1" customFormat="1" ht="49.5" customHeight="1">
      <c r="A503" s="8" t="s">
        <v>1402</v>
      </c>
      <c r="B503" s="8" t="s">
        <v>7523</v>
      </c>
      <c r="C503" s="8" t="s">
        <v>7522</v>
      </c>
      <c r="D503" s="8" t="s">
        <v>7521</v>
      </c>
      <c r="E503" s="8">
        <v>5000</v>
      </c>
      <c r="F503" s="8">
        <v>5000</v>
      </c>
      <c r="G503" s="3">
        <v>36906</v>
      </c>
      <c r="H503" s="3">
        <v>38736</v>
      </c>
      <c r="I503" s="10">
        <v>0.115</v>
      </c>
      <c r="J503" s="9" t="s">
        <v>7520</v>
      </c>
      <c r="K503" s="8" t="s">
        <v>292</v>
      </c>
      <c r="L503" s="9" t="s">
        <v>7519</v>
      </c>
      <c r="M503" s="8" t="s">
        <v>1398</v>
      </c>
      <c r="N503" s="8" t="s">
        <v>2292</v>
      </c>
      <c r="O503" s="8"/>
      <c r="P503" s="8"/>
      <c r="Q503" s="8"/>
    </row>
    <row r="504" spans="1:17" s="1" customFormat="1" ht="49.5" customHeight="1">
      <c r="A504" s="8" t="s">
        <v>1402</v>
      </c>
      <c r="B504" s="8" t="s">
        <v>7459</v>
      </c>
      <c r="C504" s="8" t="s">
        <v>7458</v>
      </c>
      <c r="D504" s="8" t="s">
        <v>7457</v>
      </c>
      <c r="E504" s="8">
        <v>5000</v>
      </c>
      <c r="F504" s="8">
        <v>5000</v>
      </c>
      <c r="G504" s="3">
        <v>36908</v>
      </c>
      <c r="H504" s="3">
        <v>38779</v>
      </c>
      <c r="I504" s="10">
        <v>0.14</v>
      </c>
      <c r="J504" s="9" t="s">
        <v>3479</v>
      </c>
      <c r="K504" s="8" t="s">
        <v>292</v>
      </c>
      <c r="L504" s="9" t="s">
        <v>7456</v>
      </c>
      <c r="M504" s="8" t="s">
        <v>1398</v>
      </c>
      <c r="N504" s="8" t="s">
        <v>7394</v>
      </c>
      <c r="O504" s="8"/>
      <c r="P504" s="8"/>
      <c r="Q504" s="8"/>
    </row>
    <row r="505" spans="1:17" s="1" customFormat="1" ht="49.5" customHeight="1">
      <c r="A505" s="8" t="s">
        <v>1402</v>
      </c>
      <c r="B505" s="8" t="s">
        <v>7399</v>
      </c>
      <c r="C505" s="8" t="s">
        <v>7398</v>
      </c>
      <c r="D505" s="8" t="s">
        <v>7397</v>
      </c>
      <c r="E505" s="8">
        <v>5000</v>
      </c>
      <c r="F505" s="8">
        <v>5000</v>
      </c>
      <c r="G505" s="3">
        <v>37034</v>
      </c>
      <c r="H505" s="3">
        <v>38826</v>
      </c>
      <c r="I505" s="10">
        <v>0.1</v>
      </c>
      <c r="J505" s="9" t="s">
        <v>7396</v>
      </c>
      <c r="K505" s="8" t="s">
        <v>292</v>
      </c>
      <c r="L505" s="9" t="s">
        <v>7395</v>
      </c>
      <c r="M505" s="8" t="s">
        <v>1398</v>
      </c>
      <c r="N505" s="8" t="s">
        <v>7394</v>
      </c>
      <c r="O505" s="8"/>
      <c r="P505" s="8"/>
      <c r="Q505" s="8"/>
    </row>
    <row r="506" spans="1:17" s="1" customFormat="1" ht="49.5" customHeight="1">
      <c r="A506" s="8" t="s">
        <v>1402</v>
      </c>
      <c r="B506" s="8" t="s">
        <v>6917</v>
      </c>
      <c r="C506" s="8" t="s">
        <v>6916</v>
      </c>
      <c r="D506" s="8" t="s">
        <v>6915</v>
      </c>
      <c r="E506" s="8">
        <v>5000</v>
      </c>
      <c r="F506" s="8">
        <v>10000</v>
      </c>
      <c r="G506" s="3">
        <v>36906</v>
      </c>
      <c r="H506" s="3">
        <v>39276</v>
      </c>
      <c r="I506" s="10" t="s">
        <v>292</v>
      </c>
      <c r="J506" s="9" t="s">
        <v>292</v>
      </c>
      <c r="K506" s="8" t="s">
        <v>292</v>
      </c>
      <c r="L506" s="9">
        <v>1164030</v>
      </c>
      <c r="M506" s="8" t="s">
        <v>1398</v>
      </c>
      <c r="N506" s="8" t="s">
        <v>2292</v>
      </c>
      <c r="O506" s="8"/>
      <c r="P506" s="8"/>
      <c r="Q506" s="8"/>
    </row>
    <row r="507" spans="1:17" s="1" customFormat="1" ht="49.5" customHeight="1">
      <c r="A507" s="8" t="s">
        <v>1402</v>
      </c>
      <c r="B507" s="8" t="s">
        <v>5935</v>
      </c>
      <c r="C507" s="8" t="s">
        <v>5934</v>
      </c>
      <c r="D507" s="8" t="s">
        <v>5933</v>
      </c>
      <c r="E507" s="8">
        <v>4000</v>
      </c>
      <c r="F507" s="8">
        <v>16000</v>
      </c>
      <c r="G507" s="3">
        <v>36909</v>
      </c>
      <c r="H507" s="3">
        <v>39981</v>
      </c>
      <c r="I507" s="10" t="s">
        <v>292</v>
      </c>
      <c r="J507" s="9" t="s">
        <v>292</v>
      </c>
      <c r="K507" s="8" t="s">
        <v>292</v>
      </c>
      <c r="L507" s="9" t="s">
        <v>5932</v>
      </c>
      <c r="M507" s="8" t="s">
        <v>1398</v>
      </c>
      <c r="N507" s="8" t="s">
        <v>5876</v>
      </c>
      <c r="O507" s="8"/>
      <c r="P507" s="8"/>
      <c r="Q507" s="8"/>
    </row>
    <row r="508" spans="1:17" s="1" customFormat="1" ht="49.5" customHeight="1">
      <c r="A508" s="8" t="s">
        <v>1402</v>
      </c>
      <c r="B508" s="8" t="s">
        <v>5880</v>
      </c>
      <c r="C508" s="8" t="s">
        <v>5879</v>
      </c>
      <c r="D508" s="8" t="s">
        <v>5878</v>
      </c>
      <c r="E508" s="8">
        <v>4000</v>
      </c>
      <c r="F508" s="8">
        <v>16000</v>
      </c>
      <c r="G508" s="3">
        <v>36909</v>
      </c>
      <c r="H508" s="3">
        <v>40021</v>
      </c>
      <c r="I508" s="10" t="s">
        <v>292</v>
      </c>
      <c r="J508" s="9" t="s">
        <v>292</v>
      </c>
      <c r="K508" s="8" t="s">
        <v>292</v>
      </c>
      <c r="L508" s="9" t="s">
        <v>5877</v>
      </c>
      <c r="M508" s="8" t="s">
        <v>1398</v>
      </c>
      <c r="N508" s="8" t="s">
        <v>5876</v>
      </c>
      <c r="O508" s="8"/>
      <c r="P508" s="8"/>
      <c r="Q508" s="8"/>
    </row>
    <row r="509" spans="1:17" s="1" customFormat="1" ht="49.5" customHeight="1">
      <c r="A509" s="8" t="s">
        <v>1402</v>
      </c>
      <c r="B509" s="8" t="s">
        <v>5198</v>
      </c>
      <c r="C509" s="8" t="s">
        <v>5197</v>
      </c>
      <c r="D509" s="8" t="s">
        <v>5196</v>
      </c>
      <c r="E509" s="8" t="s">
        <v>474</v>
      </c>
      <c r="F509" s="8" t="s">
        <v>474</v>
      </c>
      <c r="G509" s="3">
        <v>36948</v>
      </c>
      <c r="H509" s="3">
        <v>40600</v>
      </c>
      <c r="I509" s="10">
        <v>0.117</v>
      </c>
      <c r="J509" s="9" t="s">
        <v>5192</v>
      </c>
      <c r="K509" s="8" t="s">
        <v>292</v>
      </c>
      <c r="L509" s="9" t="s">
        <v>292</v>
      </c>
      <c r="M509" s="8" t="s">
        <v>1398</v>
      </c>
      <c r="N509" s="8" t="s">
        <v>5191</v>
      </c>
      <c r="O509" s="8"/>
      <c r="P509" s="8"/>
      <c r="Q509" s="8"/>
    </row>
    <row r="510" spans="1:17" s="1" customFormat="1" ht="49.5" customHeight="1">
      <c r="A510" s="8" t="s">
        <v>1402</v>
      </c>
      <c r="B510" s="8" t="s">
        <v>5195</v>
      </c>
      <c r="C510" s="8" t="s">
        <v>5194</v>
      </c>
      <c r="D510" s="8" t="s">
        <v>5193</v>
      </c>
      <c r="E510" s="8" t="s">
        <v>474</v>
      </c>
      <c r="F510" s="8" t="s">
        <v>474</v>
      </c>
      <c r="G510" s="3">
        <v>36948</v>
      </c>
      <c r="H510" s="3">
        <v>40600</v>
      </c>
      <c r="I510" s="10">
        <v>0.117</v>
      </c>
      <c r="J510" s="9" t="s">
        <v>5192</v>
      </c>
      <c r="K510" s="8" t="s">
        <v>292</v>
      </c>
      <c r="L510" s="9" t="s">
        <v>292</v>
      </c>
      <c r="M510" s="8" t="s">
        <v>1398</v>
      </c>
      <c r="N510" s="8" t="s">
        <v>5191</v>
      </c>
      <c r="O510" s="8"/>
      <c r="P510" s="8"/>
      <c r="Q510" s="8"/>
    </row>
    <row r="511" spans="1:17" s="1" customFormat="1" ht="49.5" customHeight="1">
      <c r="A511" s="8" t="s">
        <v>1402</v>
      </c>
      <c r="B511" s="8" t="s">
        <v>5185</v>
      </c>
      <c r="C511" s="8" t="s">
        <v>5184</v>
      </c>
      <c r="D511" s="8" t="s">
        <v>5183</v>
      </c>
      <c r="E511" s="8">
        <v>5000</v>
      </c>
      <c r="F511" s="8">
        <v>5000</v>
      </c>
      <c r="G511" s="3">
        <v>36791</v>
      </c>
      <c r="H511" s="3">
        <v>40602</v>
      </c>
      <c r="I511" s="10" t="s">
        <v>292</v>
      </c>
      <c r="J511" s="9" t="s">
        <v>292</v>
      </c>
      <c r="K511" s="8" t="s">
        <v>292</v>
      </c>
      <c r="L511" s="9" t="s">
        <v>5182</v>
      </c>
      <c r="M511" s="8" t="s">
        <v>1398</v>
      </c>
      <c r="N511" s="8" t="s">
        <v>2292</v>
      </c>
      <c r="O511" s="8"/>
      <c r="P511" s="8"/>
      <c r="Q511" s="8"/>
    </row>
    <row r="512" spans="1:17" s="1" customFormat="1" ht="49.5" customHeight="1">
      <c r="A512" s="8" t="s">
        <v>1402</v>
      </c>
      <c r="B512" s="8" t="s">
        <v>5163</v>
      </c>
      <c r="C512" s="8" t="s">
        <v>5162</v>
      </c>
      <c r="D512" s="8" t="s">
        <v>5161</v>
      </c>
      <c r="E512" s="8">
        <v>5000</v>
      </c>
      <c r="F512" s="8">
        <v>15000</v>
      </c>
      <c r="G512" s="3">
        <v>36906</v>
      </c>
      <c r="H512" s="3">
        <v>40652</v>
      </c>
      <c r="I512" s="10" t="s">
        <v>292</v>
      </c>
      <c r="J512" s="9" t="s">
        <v>292</v>
      </c>
      <c r="K512" s="8" t="s">
        <v>292</v>
      </c>
      <c r="L512" s="9">
        <v>464956</v>
      </c>
      <c r="M512" s="8" t="s">
        <v>1398</v>
      </c>
      <c r="N512" s="8" t="s">
        <v>2292</v>
      </c>
      <c r="O512" s="8"/>
      <c r="P512" s="8"/>
      <c r="Q512" s="8"/>
    </row>
    <row r="513" spans="1:17" s="1" customFormat="1" ht="49.5" customHeight="1">
      <c r="A513" s="8" t="s">
        <v>1402</v>
      </c>
      <c r="B513" s="8" t="s">
        <v>5123</v>
      </c>
      <c r="C513" s="8" t="s">
        <v>5122</v>
      </c>
      <c r="D513" s="8" t="s">
        <v>5121</v>
      </c>
      <c r="E513" s="8" t="s">
        <v>292</v>
      </c>
      <c r="F513" s="8">
        <v>14400</v>
      </c>
      <c r="G513" s="3">
        <v>37037</v>
      </c>
      <c r="H513" s="3">
        <v>40695</v>
      </c>
      <c r="I513" s="10" t="s">
        <v>292</v>
      </c>
      <c r="J513" s="9" t="s">
        <v>292</v>
      </c>
      <c r="K513" s="8" t="s">
        <v>292</v>
      </c>
      <c r="L513" s="9" t="s">
        <v>292</v>
      </c>
      <c r="M513" s="8" t="s">
        <v>1398</v>
      </c>
      <c r="N513" s="8" t="s">
        <v>1397</v>
      </c>
      <c r="O513" s="8"/>
      <c r="P513" s="8"/>
      <c r="Q513" s="8"/>
    </row>
    <row r="514" spans="1:17" s="1" customFormat="1" ht="49.5" customHeight="1">
      <c r="A514" s="8" t="s">
        <v>1402</v>
      </c>
      <c r="B514" s="8" t="s">
        <v>2296</v>
      </c>
      <c r="C514" s="8" t="s">
        <v>2295</v>
      </c>
      <c r="D514" s="8" t="s">
        <v>2294</v>
      </c>
      <c r="E514" s="8">
        <v>5000</v>
      </c>
      <c r="F514" s="8">
        <v>25000</v>
      </c>
      <c r="G514" s="3">
        <v>36840</v>
      </c>
      <c r="H514" s="3">
        <v>42282</v>
      </c>
      <c r="I514" s="10" t="s">
        <v>292</v>
      </c>
      <c r="J514" s="9" t="s">
        <v>292</v>
      </c>
      <c r="K514" s="8" t="s">
        <v>292</v>
      </c>
      <c r="L514" s="9" t="s">
        <v>2293</v>
      </c>
      <c r="M514" s="8" t="s">
        <v>1398</v>
      </c>
      <c r="N514" s="8" t="s">
        <v>2292</v>
      </c>
      <c r="O514" s="8"/>
      <c r="P514" s="8"/>
      <c r="Q514" s="8"/>
    </row>
    <row r="515" spans="1:17" s="1" customFormat="1" ht="49.5" customHeight="1">
      <c r="A515" s="8" t="s">
        <v>1402</v>
      </c>
      <c r="B515" s="8" t="s">
        <v>1401</v>
      </c>
      <c r="C515" s="8" t="s">
        <v>1400</v>
      </c>
      <c r="D515" s="8" t="s">
        <v>1399</v>
      </c>
      <c r="E515" s="8" t="s">
        <v>292</v>
      </c>
      <c r="F515" s="8">
        <v>25000</v>
      </c>
      <c r="G515" s="3">
        <v>37037</v>
      </c>
      <c r="H515" s="3">
        <v>42522</v>
      </c>
      <c r="I515" s="10" t="s">
        <v>292</v>
      </c>
      <c r="J515" s="9" t="s">
        <v>292</v>
      </c>
      <c r="K515" s="8" t="s">
        <v>292</v>
      </c>
      <c r="L515" s="9" t="s">
        <v>292</v>
      </c>
      <c r="M515" s="8" t="s">
        <v>1398</v>
      </c>
      <c r="N515" s="8" t="s">
        <v>1397</v>
      </c>
      <c r="O515" s="8"/>
      <c r="P515" s="8"/>
      <c r="Q515" s="8"/>
    </row>
    <row r="516" spans="1:17" s="1" customFormat="1" ht="49.5" customHeight="1">
      <c r="A516" s="2" t="s">
        <v>901</v>
      </c>
      <c r="B516" s="2" t="s">
        <v>900</v>
      </c>
      <c r="C516" s="2" t="s">
        <v>899</v>
      </c>
      <c r="D516" s="2" t="s">
        <v>898</v>
      </c>
      <c r="E516" s="2">
        <v>10000000</v>
      </c>
      <c r="F516" s="2">
        <v>10000000</v>
      </c>
      <c r="G516" s="3">
        <v>41500</v>
      </c>
      <c r="H516" s="3">
        <v>42596</v>
      </c>
      <c r="I516" s="2" t="s">
        <v>897</v>
      </c>
      <c r="J516" s="2" t="s">
        <v>896</v>
      </c>
      <c r="K516" s="2" t="s">
        <v>895</v>
      </c>
      <c r="L516" s="2" t="s">
        <v>894</v>
      </c>
      <c r="M516" s="2" t="s">
        <v>28</v>
      </c>
      <c r="N516" s="2" t="s">
        <v>893</v>
      </c>
      <c r="O516" s="2" t="s">
        <v>1</v>
      </c>
      <c r="P516" s="2" t="s">
        <v>1</v>
      </c>
      <c r="Q516" s="2" t="s">
        <v>47</v>
      </c>
    </row>
    <row r="517" spans="1:17" s="1" customFormat="1" ht="49.5" customHeight="1">
      <c r="A517" s="8" t="s">
        <v>7034</v>
      </c>
      <c r="B517" s="8" t="s">
        <v>7711</v>
      </c>
      <c r="C517" s="8" t="s">
        <v>7710</v>
      </c>
      <c r="D517" s="8" t="s">
        <v>7709</v>
      </c>
      <c r="E517" s="8">
        <v>25000</v>
      </c>
      <c r="F517" s="8">
        <v>25000</v>
      </c>
      <c r="G517" s="3">
        <v>37235</v>
      </c>
      <c r="H517" s="3">
        <v>38571</v>
      </c>
      <c r="I517" s="10" t="s">
        <v>7575</v>
      </c>
      <c r="J517" s="9" t="s">
        <v>7708</v>
      </c>
      <c r="K517" s="8" t="s">
        <v>292</v>
      </c>
      <c r="L517" s="9" t="s">
        <v>7707</v>
      </c>
      <c r="M517" s="8" t="s">
        <v>471</v>
      </c>
      <c r="N517" s="8" t="s">
        <v>471</v>
      </c>
      <c r="O517" s="8"/>
      <c r="P517" s="8"/>
      <c r="Q517" s="8"/>
    </row>
    <row r="518" spans="1:17" s="1" customFormat="1" ht="49.5" customHeight="1">
      <c r="A518" s="8" t="s">
        <v>7034</v>
      </c>
      <c r="B518" s="8" t="s">
        <v>7578</v>
      </c>
      <c r="C518" s="8" t="s">
        <v>7577</v>
      </c>
      <c r="D518" s="8" t="s">
        <v>7576</v>
      </c>
      <c r="E518" s="8">
        <v>10000</v>
      </c>
      <c r="F518" s="8">
        <v>10000</v>
      </c>
      <c r="G518" s="3">
        <v>37235</v>
      </c>
      <c r="H518" s="3">
        <v>38698</v>
      </c>
      <c r="I518" s="10" t="s">
        <v>7575</v>
      </c>
      <c r="J518" s="9" t="s">
        <v>7574</v>
      </c>
      <c r="K518" s="8" t="s">
        <v>292</v>
      </c>
      <c r="L518" s="9" t="s">
        <v>7573</v>
      </c>
      <c r="M518" s="8" t="s">
        <v>471</v>
      </c>
      <c r="N518" s="8" t="s">
        <v>471</v>
      </c>
      <c r="O518" s="8"/>
      <c r="P518" s="8"/>
      <c r="Q518" s="8"/>
    </row>
    <row r="519" spans="1:17" s="1" customFormat="1" ht="49.5" customHeight="1">
      <c r="A519" s="8" t="s">
        <v>7034</v>
      </c>
      <c r="B519" s="8" t="s">
        <v>7033</v>
      </c>
      <c r="C519" s="8" t="s">
        <v>7032</v>
      </c>
      <c r="D519" s="8" t="s">
        <v>7031</v>
      </c>
      <c r="E519" s="8">
        <v>100000</v>
      </c>
      <c r="F519" s="8">
        <v>100000</v>
      </c>
      <c r="G519" s="3">
        <v>37236</v>
      </c>
      <c r="H519" s="3">
        <v>39178</v>
      </c>
      <c r="I519" s="10" t="s">
        <v>6600</v>
      </c>
      <c r="J519" s="9" t="s">
        <v>7030</v>
      </c>
      <c r="K519" s="8" t="s">
        <v>292</v>
      </c>
      <c r="L519" s="9" t="s">
        <v>7029</v>
      </c>
      <c r="M519" s="8" t="s">
        <v>471</v>
      </c>
      <c r="N519" s="8" t="s">
        <v>471</v>
      </c>
      <c r="O519" s="8"/>
      <c r="P519" s="8"/>
      <c r="Q519" s="8"/>
    </row>
    <row r="520" spans="1:17" s="1" customFormat="1" ht="49.5" customHeight="1">
      <c r="A520" s="8" t="s">
        <v>5816</v>
      </c>
      <c r="B520" s="8" t="s">
        <v>6692</v>
      </c>
      <c r="C520" s="8" t="s">
        <v>6691</v>
      </c>
      <c r="D520" s="8" t="s">
        <v>6690</v>
      </c>
      <c r="E520" s="8">
        <v>1000</v>
      </c>
      <c r="F520" s="8">
        <v>1000</v>
      </c>
      <c r="G520" s="3">
        <v>37068</v>
      </c>
      <c r="H520" s="3">
        <v>39475</v>
      </c>
      <c r="I520" s="10">
        <v>0.13</v>
      </c>
      <c r="J520" s="9" t="s">
        <v>6689</v>
      </c>
      <c r="K520" s="8" t="s">
        <v>292</v>
      </c>
      <c r="L520" s="9" t="s">
        <v>292</v>
      </c>
      <c r="M520" s="8" t="s">
        <v>5811</v>
      </c>
      <c r="N520" s="8" t="s">
        <v>5810</v>
      </c>
      <c r="O520" s="8"/>
      <c r="P520" s="8"/>
      <c r="Q520" s="8"/>
    </row>
    <row r="521" spans="1:17" s="1" customFormat="1" ht="49.5" customHeight="1">
      <c r="A521" s="8" t="s">
        <v>5816</v>
      </c>
      <c r="B521" s="8" t="s">
        <v>6117</v>
      </c>
      <c r="C521" s="8" t="s">
        <v>6116</v>
      </c>
      <c r="D521" s="8" t="s">
        <v>6115</v>
      </c>
      <c r="E521" s="8">
        <v>1000</v>
      </c>
      <c r="F521" s="8">
        <v>1000</v>
      </c>
      <c r="G521" s="3">
        <v>37068</v>
      </c>
      <c r="H521" s="3">
        <v>39872</v>
      </c>
      <c r="I521" s="10">
        <v>0.115</v>
      </c>
      <c r="J521" s="9" t="s">
        <v>6114</v>
      </c>
      <c r="K521" s="8" t="s">
        <v>292</v>
      </c>
      <c r="L521" s="9" t="s">
        <v>292</v>
      </c>
      <c r="M521" s="8" t="s">
        <v>5811</v>
      </c>
      <c r="N521" s="8" t="s">
        <v>5810</v>
      </c>
      <c r="O521" s="8"/>
      <c r="P521" s="8"/>
      <c r="Q521" s="8"/>
    </row>
    <row r="522" spans="1:17" s="1" customFormat="1" ht="49.5" customHeight="1">
      <c r="A522" s="8" t="s">
        <v>5816</v>
      </c>
      <c r="B522" s="8" t="s">
        <v>5815</v>
      </c>
      <c r="C522" s="8" t="s">
        <v>5814</v>
      </c>
      <c r="D522" s="8" t="s">
        <v>5813</v>
      </c>
      <c r="E522" s="8">
        <v>1000</v>
      </c>
      <c r="F522" s="8">
        <v>1000</v>
      </c>
      <c r="G522" s="3">
        <v>37068</v>
      </c>
      <c r="H522" s="3">
        <v>40075</v>
      </c>
      <c r="I522" s="10">
        <v>0.115</v>
      </c>
      <c r="J522" s="9" t="s">
        <v>5812</v>
      </c>
      <c r="K522" s="8" t="s">
        <v>292</v>
      </c>
      <c r="L522" s="9" t="s">
        <v>292</v>
      </c>
      <c r="M522" s="8" t="s">
        <v>5811</v>
      </c>
      <c r="N522" s="8" t="s">
        <v>5810</v>
      </c>
      <c r="O522" s="8"/>
      <c r="P522" s="8"/>
      <c r="Q522" s="8"/>
    </row>
    <row r="523" spans="1:17" s="1" customFormat="1" ht="49.5" customHeight="1">
      <c r="A523" s="8" t="s">
        <v>1356</v>
      </c>
      <c r="B523" s="8" t="s">
        <v>1469</v>
      </c>
      <c r="C523" s="8" t="s">
        <v>1468</v>
      </c>
      <c r="D523" s="8" t="s">
        <v>1467</v>
      </c>
      <c r="E523" s="8">
        <v>100000</v>
      </c>
      <c r="F523" s="8">
        <v>100000</v>
      </c>
      <c r="G523" s="3">
        <v>37031</v>
      </c>
      <c r="H523" s="3">
        <v>42510</v>
      </c>
      <c r="I523" s="10">
        <v>0.06</v>
      </c>
      <c r="J523" s="9" t="s">
        <v>1466</v>
      </c>
      <c r="K523" s="8" t="s">
        <v>138</v>
      </c>
      <c r="L523" s="9" t="s">
        <v>1465</v>
      </c>
      <c r="M523" s="8" t="s">
        <v>1350</v>
      </c>
      <c r="N523" s="8" t="s">
        <v>1464</v>
      </c>
      <c r="O523" s="8"/>
      <c r="P523" s="8"/>
      <c r="Q523" s="8"/>
    </row>
    <row r="524" spans="1:17" s="1" customFormat="1" ht="49.5" customHeight="1">
      <c r="A524" s="8" t="s">
        <v>1356</v>
      </c>
      <c r="B524" s="8" t="s">
        <v>1360</v>
      </c>
      <c r="C524" s="8" t="s">
        <v>1359</v>
      </c>
      <c r="D524" s="8" t="s">
        <v>1358</v>
      </c>
      <c r="E524" s="8">
        <v>100000</v>
      </c>
      <c r="F524" s="8">
        <v>100000</v>
      </c>
      <c r="G524" s="3">
        <v>37050</v>
      </c>
      <c r="H524" s="3">
        <v>42529</v>
      </c>
      <c r="I524" s="10">
        <v>0.06</v>
      </c>
      <c r="J524" s="9" t="s">
        <v>1357</v>
      </c>
      <c r="K524" s="8" t="s">
        <v>1351</v>
      </c>
      <c r="L524" s="9" t="s">
        <v>1</v>
      </c>
      <c r="M524" s="8" t="s">
        <v>1350</v>
      </c>
      <c r="N524" s="8" t="s">
        <v>1349</v>
      </c>
      <c r="O524" s="8"/>
      <c r="P524" s="8"/>
      <c r="Q524" s="8"/>
    </row>
    <row r="525" spans="1:17" s="1" customFormat="1" ht="49.5" customHeight="1">
      <c r="A525" s="8" t="s">
        <v>1356</v>
      </c>
      <c r="B525" s="8" t="s">
        <v>1355</v>
      </c>
      <c r="C525" s="8" t="s">
        <v>1354</v>
      </c>
      <c r="D525" s="8" t="s">
        <v>1353</v>
      </c>
      <c r="E525" s="8">
        <v>100000</v>
      </c>
      <c r="F525" s="8">
        <v>100000</v>
      </c>
      <c r="G525" s="3">
        <v>37050</v>
      </c>
      <c r="H525" s="3">
        <v>42529</v>
      </c>
      <c r="I525" s="10">
        <v>0.09</v>
      </c>
      <c r="J525" s="9" t="s">
        <v>1352</v>
      </c>
      <c r="K525" s="8" t="s">
        <v>1351</v>
      </c>
      <c r="L525" s="9" t="s">
        <v>1</v>
      </c>
      <c r="M525" s="8" t="s">
        <v>1350</v>
      </c>
      <c r="N525" s="8" t="s">
        <v>1349</v>
      </c>
      <c r="O525" s="8"/>
      <c r="P525" s="8"/>
      <c r="Q525" s="8"/>
    </row>
    <row r="526" spans="1:17" s="1" customFormat="1" ht="49.5" customHeight="1">
      <c r="A526" s="8" t="s">
        <v>2115</v>
      </c>
      <c r="B526" s="8" t="s">
        <v>2114</v>
      </c>
      <c r="C526" s="8" t="s">
        <v>2113</v>
      </c>
      <c r="D526" s="8" t="s">
        <v>2112</v>
      </c>
      <c r="E526" s="8" t="s">
        <v>528</v>
      </c>
      <c r="F526" s="8" t="s">
        <v>528</v>
      </c>
      <c r="G526" s="3">
        <v>36880</v>
      </c>
      <c r="H526" s="3">
        <v>42358</v>
      </c>
      <c r="I526" s="10" t="s">
        <v>2111</v>
      </c>
      <c r="J526" s="9" t="s">
        <v>2110</v>
      </c>
      <c r="K526" s="8" t="s">
        <v>293</v>
      </c>
      <c r="L526" s="9" t="s">
        <v>292</v>
      </c>
      <c r="M526" s="8" t="s">
        <v>2109</v>
      </c>
      <c r="N526" s="8" t="s">
        <v>2108</v>
      </c>
      <c r="O526" s="8"/>
      <c r="P526" s="8"/>
      <c r="Q526" s="8" t="s">
        <v>2107</v>
      </c>
    </row>
    <row r="527" spans="1:17" s="1" customFormat="1" ht="49.5" customHeight="1">
      <c r="A527" s="2" t="s">
        <v>1681</v>
      </c>
      <c r="B527" s="2" t="s">
        <v>1771</v>
      </c>
      <c r="C527" s="2" t="s">
        <v>1770</v>
      </c>
      <c r="D527" s="2" t="s">
        <v>1769</v>
      </c>
      <c r="E527" s="2" t="s">
        <v>1013</v>
      </c>
      <c r="F527" s="2" t="s">
        <v>1013</v>
      </c>
      <c r="G527" s="3">
        <v>41718</v>
      </c>
      <c r="H527" s="3">
        <v>42449</v>
      </c>
      <c r="I527" s="2" t="s">
        <v>1</v>
      </c>
      <c r="J527" s="2" t="s">
        <v>1</v>
      </c>
      <c r="K527" s="2" t="s">
        <v>16</v>
      </c>
      <c r="L527" s="2" t="s">
        <v>1768</v>
      </c>
      <c r="M527" s="2" t="s">
        <v>148</v>
      </c>
      <c r="N527" s="2" t="s">
        <v>1676</v>
      </c>
      <c r="O527" s="2" t="s">
        <v>1</v>
      </c>
      <c r="P527" s="2" t="s">
        <v>1</v>
      </c>
      <c r="Q527" s="2" t="s">
        <v>1767</v>
      </c>
    </row>
    <row r="528" spans="1:17" s="1" customFormat="1" ht="49.5" customHeight="1">
      <c r="A528" s="2" t="s">
        <v>1681</v>
      </c>
      <c r="B528" s="2" t="s">
        <v>1680</v>
      </c>
      <c r="C528" s="2" t="s">
        <v>1679</v>
      </c>
      <c r="D528" s="2" t="s">
        <v>1678</v>
      </c>
      <c r="E528" s="2" t="s">
        <v>1013</v>
      </c>
      <c r="F528" s="2" t="s">
        <v>1013</v>
      </c>
      <c r="G528" s="3">
        <v>41729</v>
      </c>
      <c r="H528" s="3">
        <v>42460</v>
      </c>
      <c r="I528" s="2" t="s">
        <v>1</v>
      </c>
      <c r="J528" s="2" t="s">
        <v>1</v>
      </c>
      <c r="K528" s="2" t="s">
        <v>16</v>
      </c>
      <c r="L528" s="2" t="s">
        <v>1677</v>
      </c>
      <c r="M528" s="2" t="s">
        <v>148</v>
      </c>
      <c r="N528" s="2" t="s">
        <v>1676</v>
      </c>
      <c r="O528" s="2" t="s">
        <v>1</v>
      </c>
      <c r="P528" s="2" t="s">
        <v>1</v>
      </c>
      <c r="Q528" s="2" t="s">
        <v>1675</v>
      </c>
    </row>
    <row r="529" spans="1:17" s="1" customFormat="1" ht="49.5" customHeight="1">
      <c r="A529" s="8" t="s">
        <v>863</v>
      </c>
      <c r="B529" s="8" t="s">
        <v>4445</v>
      </c>
      <c r="C529" s="8" t="s">
        <v>4444</v>
      </c>
      <c r="D529" s="8" t="s">
        <v>4443</v>
      </c>
      <c r="E529" s="8">
        <v>100000</v>
      </c>
      <c r="F529" s="8">
        <v>100000</v>
      </c>
      <c r="G529" s="3">
        <v>40333</v>
      </c>
      <c r="H529" s="3">
        <v>41186</v>
      </c>
      <c r="I529" s="10" t="s">
        <v>4396</v>
      </c>
      <c r="J529" s="9" t="s">
        <v>2479</v>
      </c>
      <c r="K529" s="8" t="s">
        <v>138</v>
      </c>
      <c r="L529" s="9" t="s">
        <v>4442</v>
      </c>
      <c r="M529" s="8" t="s">
        <v>1074</v>
      </c>
      <c r="N529" s="8" t="s">
        <v>4441</v>
      </c>
      <c r="O529" s="8"/>
      <c r="P529" s="8"/>
      <c r="Q529" s="8"/>
    </row>
    <row r="530" spans="1:17" s="1" customFormat="1" ht="49.5" customHeight="1">
      <c r="A530" s="8" t="s">
        <v>863</v>
      </c>
      <c r="B530" s="8" t="s">
        <v>3444</v>
      </c>
      <c r="C530" s="8" t="s">
        <v>3443</v>
      </c>
      <c r="D530" s="8" t="s">
        <v>3442</v>
      </c>
      <c r="E530" s="8">
        <v>1000</v>
      </c>
      <c r="F530" s="8">
        <v>1000</v>
      </c>
      <c r="G530" s="3">
        <v>40773</v>
      </c>
      <c r="H530" s="3">
        <v>41869</v>
      </c>
      <c r="I530" s="10" t="s">
        <v>864</v>
      </c>
      <c r="J530" s="9" t="s">
        <v>858</v>
      </c>
      <c r="K530" s="8" t="s">
        <v>16</v>
      </c>
      <c r="L530" s="9" t="s">
        <v>1</v>
      </c>
      <c r="M530" s="8" t="s">
        <v>148</v>
      </c>
      <c r="N530" s="8" t="s">
        <v>857</v>
      </c>
      <c r="O530" s="8" t="s">
        <v>856</v>
      </c>
      <c r="P530" s="8" t="s">
        <v>1</v>
      </c>
      <c r="Q530" s="8" t="s">
        <v>47</v>
      </c>
    </row>
    <row r="531" spans="1:17" s="1" customFormat="1" ht="49.5" customHeight="1">
      <c r="A531" s="8" t="s">
        <v>863</v>
      </c>
      <c r="B531" s="8" t="s">
        <v>3199</v>
      </c>
      <c r="C531" s="8" t="s">
        <v>3198</v>
      </c>
      <c r="D531" s="8" t="s">
        <v>3197</v>
      </c>
      <c r="E531" s="8">
        <v>1000</v>
      </c>
      <c r="F531" s="8">
        <v>1000</v>
      </c>
      <c r="G531" s="3">
        <v>40773</v>
      </c>
      <c r="H531" s="3">
        <v>41991</v>
      </c>
      <c r="I531" s="10" t="s">
        <v>3196</v>
      </c>
      <c r="J531" s="9" t="s">
        <v>1</v>
      </c>
      <c r="K531" s="8" t="s">
        <v>16</v>
      </c>
      <c r="L531" s="9" t="s">
        <v>1</v>
      </c>
      <c r="M531" s="8" t="s">
        <v>148</v>
      </c>
      <c r="N531" s="8" t="s">
        <v>857</v>
      </c>
      <c r="O531" s="8" t="s">
        <v>856</v>
      </c>
      <c r="P531" s="8" t="s">
        <v>855</v>
      </c>
      <c r="Q531" s="8" t="s">
        <v>47</v>
      </c>
    </row>
    <row r="532" spans="1:17" s="1" customFormat="1" ht="49.5" customHeight="1">
      <c r="A532" s="8" t="s">
        <v>863</v>
      </c>
      <c r="B532" s="8" t="s">
        <v>867</v>
      </c>
      <c r="C532" s="8" t="s">
        <v>866</v>
      </c>
      <c r="D532" s="8" t="s">
        <v>865</v>
      </c>
      <c r="E532" s="8">
        <v>1000</v>
      </c>
      <c r="F532" s="8">
        <v>1000</v>
      </c>
      <c r="G532" s="3">
        <v>40773</v>
      </c>
      <c r="H532" s="3">
        <v>42600</v>
      </c>
      <c r="I532" s="10" t="s">
        <v>864</v>
      </c>
      <c r="J532" s="9" t="s">
        <v>858</v>
      </c>
      <c r="K532" s="8" t="s">
        <v>16</v>
      </c>
      <c r="L532" s="9" t="s">
        <v>1</v>
      </c>
      <c r="M532" s="8" t="s">
        <v>148</v>
      </c>
      <c r="N532" s="8" t="s">
        <v>857</v>
      </c>
      <c r="O532" s="8" t="s">
        <v>856</v>
      </c>
      <c r="P532" s="8" t="s">
        <v>855</v>
      </c>
      <c r="Q532" s="8" t="s">
        <v>47</v>
      </c>
    </row>
    <row r="533" spans="1:17" s="1" customFormat="1" ht="49.5" customHeight="1">
      <c r="A533" s="8" t="s">
        <v>863</v>
      </c>
      <c r="B533" s="8" t="s">
        <v>862</v>
      </c>
      <c r="C533" s="8" t="s">
        <v>861</v>
      </c>
      <c r="D533" s="8" t="s">
        <v>860</v>
      </c>
      <c r="E533" s="8">
        <v>1000</v>
      </c>
      <c r="F533" s="8">
        <v>1000</v>
      </c>
      <c r="G533" s="3">
        <v>40773</v>
      </c>
      <c r="H533" s="3">
        <v>42600</v>
      </c>
      <c r="I533" s="10" t="s">
        <v>859</v>
      </c>
      <c r="J533" s="9" t="s">
        <v>858</v>
      </c>
      <c r="K533" s="8" t="s">
        <v>16</v>
      </c>
      <c r="L533" s="9" t="s">
        <v>1</v>
      </c>
      <c r="M533" s="8" t="s">
        <v>148</v>
      </c>
      <c r="N533" s="8" t="s">
        <v>857</v>
      </c>
      <c r="O533" s="8" t="s">
        <v>856</v>
      </c>
      <c r="P533" s="8" t="s">
        <v>855</v>
      </c>
      <c r="Q533" s="8" t="s">
        <v>47</v>
      </c>
    </row>
    <row r="534" spans="1:17" s="1" customFormat="1" ht="49.5" customHeight="1">
      <c r="A534" s="8" t="s">
        <v>650</v>
      </c>
      <c r="B534" s="8" t="s">
        <v>3873</v>
      </c>
      <c r="C534" s="8" t="s">
        <v>3872</v>
      </c>
      <c r="D534" s="8" t="s">
        <v>3871</v>
      </c>
      <c r="E534" s="8">
        <v>100000</v>
      </c>
      <c r="F534" s="8">
        <v>100000</v>
      </c>
      <c r="G534" s="3">
        <v>39835</v>
      </c>
      <c r="H534" s="3">
        <v>41661</v>
      </c>
      <c r="I534" s="10">
        <v>0.0685</v>
      </c>
      <c r="J534" s="9" t="s">
        <v>3870</v>
      </c>
      <c r="K534" s="8" t="s">
        <v>138</v>
      </c>
      <c r="L534" s="9" t="s">
        <v>1</v>
      </c>
      <c r="M534" s="8" t="s">
        <v>877</v>
      </c>
      <c r="N534" s="8" t="s">
        <v>3770</v>
      </c>
      <c r="O534" s="8"/>
      <c r="P534" s="8"/>
      <c r="Q534" s="8"/>
    </row>
    <row r="535" spans="1:17" s="1" customFormat="1" ht="49.5" customHeight="1">
      <c r="A535" s="8" t="s">
        <v>650</v>
      </c>
      <c r="B535" s="8" t="s">
        <v>3774</v>
      </c>
      <c r="C535" s="8" t="s">
        <v>3773</v>
      </c>
      <c r="D535" s="8" t="s">
        <v>3772</v>
      </c>
      <c r="E535" s="8">
        <v>100000</v>
      </c>
      <c r="F535" s="8">
        <v>100000</v>
      </c>
      <c r="G535" s="3">
        <v>39892</v>
      </c>
      <c r="H535" s="3">
        <v>41718</v>
      </c>
      <c r="I535" s="10">
        <v>0.0685</v>
      </c>
      <c r="J535" s="9" t="s">
        <v>3771</v>
      </c>
      <c r="K535" s="8" t="s">
        <v>138</v>
      </c>
      <c r="L535" s="9" t="s">
        <v>1</v>
      </c>
      <c r="M535" s="8" t="s">
        <v>877</v>
      </c>
      <c r="N535" s="8" t="s">
        <v>3770</v>
      </c>
      <c r="O535" s="8"/>
      <c r="P535" s="8"/>
      <c r="Q535" s="8" t="s">
        <v>875</v>
      </c>
    </row>
    <row r="536" spans="1:17" s="1" customFormat="1" ht="49.5" customHeight="1">
      <c r="A536" s="8" t="s">
        <v>650</v>
      </c>
      <c r="B536" s="8" t="s">
        <v>649</v>
      </c>
      <c r="C536" s="8" t="s">
        <v>648</v>
      </c>
      <c r="D536" s="8" t="s">
        <v>647</v>
      </c>
      <c r="E536" s="8">
        <v>1000000</v>
      </c>
      <c r="F536" s="8">
        <v>1000000</v>
      </c>
      <c r="G536" s="3">
        <v>38964</v>
      </c>
      <c r="H536" s="3">
        <v>42615</v>
      </c>
      <c r="I536" s="10">
        <v>0.087</v>
      </c>
      <c r="J536" s="9" t="s">
        <v>646</v>
      </c>
      <c r="K536" s="8" t="s">
        <v>138</v>
      </c>
      <c r="L536" s="9" t="s">
        <v>1</v>
      </c>
      <c r="M536" s="8" t="s">
        <v>645</v>
      </c>
      <c r="N536" s="8" t="s">
        <v>644</v>
      </c>
      <c r="O536" s="8"/>
      <c r="P536" s="8"/>
      <c r="Q536" s="8"/>
    </row>
    <row r="537" spans="1:17" s="1" customFormat="1" ht="49.5" customHeight="1">
      <c r="A537" s="8" t="s">
        <v>7772</v>
      </c>
      <c r="B537" s="8" t="s">
        <v>7881</v>
      </c>
      <c r="C537" s="8" t="s">
        <v>7880</v>
      </c>
      <c r="D537" s="8" t="s">
        <v>7879</v>
      </c>
      <c r="E537" s="8">
        <v>100</v>
      </c>
      <c r="F537" s="8">
        <v>100</v>
      </c>
      <c r="G537" s="3">
        <v>37288</v>
      </c>
      <c r="H537" s="3">
        <v>38369</v>
      </c>
      <c r="I537" s="10">
        <v>0.123</v>
      </c>
      <c r="J537" s="9" t="s">
        <v>7768</v>
      </c>
      <c r="K537" s="8" t="s">
        <v>7878</v>
      </c>
      <c r="L537" s="9" t="s">
        <v>7877</v>
      </c>
      <c r="M537" s="8" t="s">
        <v>7876</v>
      </c>
      <c r="N537" s="8" t="s">
        <v>7875</v>
      </c>
      <c r="O537" s="8"/>
      <c r="P537" s="8"/>
      <c r="Q537" s="8"/>
    </row>
    <row r="538" spans="1:17" s="1" customFormat="1" ht="49.5" customHeight="1">
      <c r="A538" s="8" t="s">
        <v>7772</v>
      </c>
      <c r="B538" s="8" t="s">
        <v>7771</v>
      </c>
      <c r="C538" s="8" t="s">
        <v>7770</v>
      </c>
      <c r="D538" s="8" t="s">
        <v>7769</v>
      </c>
      <c r="E538" s="8">
        <v>100</v>
      </c>
      <c r="F538" s="8">
        <v>100</v>
      </c>
      <c r="G538" s="3">
        <v>37288</v>
      </c>
      <c r="H538" s="3">
        <v>38470</v>
      </c>
      <c r="I538" s="10">
        <v>0.115</v>
      </c>
      <c r="J538" s="9" t="s">
        <v>7768</v>
      </c>
      <c r="K538" s="8" t="s">
        <v>7767</v>
      </c>
      <c r="L538" s="9" t="s">
        <v>7766</v>
      </c>
      <c r="M538" s="8" t="s">
        <v>471</v>
      </c>
      <c r="N538" s="8" t="s">
        <v>471</v>
      </c>
      <c r="O538" s="8"/>
      <c r="P538" s="8"/>
      <c r="Q538" s="8" t="s">
        <v>7765</v>
      </c>
    </row>
    <row r="539" spans="1:17" s="1" customFormat="1" ht="49.5" customHeight="1">
      <c r="A539" s="8" t="s">
        <v>4032</v>
      </c>
      <c r="B539" s="8" t="s">
        <v>4031</v>
      </c>
      <c r="C539" s="8" t="s">
        <v>4030</v>
      </c>
      <c r="D539" s="8" t="s">
        <v>4029</v>
      </c>
      <c r="E539" s="8">
        <v>736270.46</v>
      </c>
      <c r="F539" s="8">
        <v>1000030.16</v>
      </c>
      <c r="G539" s="3">
        <v>40203</v>
      </c>
      <c r="H539" s="3">
        <v>41562</v>
      </c>
      <c r="I539" s="10" t="s">
        <v>4028</v>
      </c>
      <c r="J539" s="9" t="s">
        <v>4014</v>
      </c>
      <c r="K539" s="8" t="s">
        <v>138</v>
      </c>
      <c r="L539" s="9" t="s">
        <v>4027</v>
      </c>
      <c r="M539" s="8" t="s">
        <v>1440</v>
      </c>
      <c r="N539" s="8" t="s">
        <v>4026</v>
      </c>
      <c r="O539" s="8"/>
      <c r="P539" s="8"/>
      <c r="Q539" s="8"/>
    </row>
    <row r="540" spans="1:17" s="1" customFormat="1" ht="49.5" customHeight="1">
      <c r="A540" s="2" t="s">
        <v>3250</v>
      </c>
      <c r="B540" s="2" t="s">
        <v>3956</v>
      </c>
      <c r="C540" s="2" t="s">
        <v>3955</v>
      </c>
      <c r="D540" s="2" t="s">
        <v>3954</v>
      </c>
      <c r="E540" s="2">
        <v>1000</v>
      </c>
      <c r="F540" s="2" t="s">
        <v>82</v>
      </c>
      <c r="G540" s="3">
        <v>39630</v>
      </c>
      <c r="H540" s="3">
        <v>41608</v>
      </c>
      <c r="I540" s="2" t="s">
        <v>3229</v>
      </c>
      <c r="J540" s="2" t="s">
        <v>3940</v>
      </c>
      <c r="K540" s="2" t="s">
        <v>16</v>
      </c>
      <c r="L540" s="2" t="s">
        <v>3953</v>
      </c>
      <c r="M540" s="2" t="s">
        <v>4</v>
      </c>
      <c r="N540" s="2" t="s">
        <v>670</v>
      </c>
      <c r="O540" s="2" t="s">
        <v>1</v>
      </c>
      <c r="P540" s="2" t="s">
        <v>1</v>
      </c>
      <c r="Q540" s="2" t="s">
        <v>47</v>
      </c>
    </row>
    <row r="541" spans="1:17" s="1" customFormat="1" ht="49.5" customHeight="1">
      <c r="A541" s="2" t="s">
        <v>3250</v>
      </c>
      <c r="B541" s="2" t="s">
        <v>3952</v>
      </c>
      <c r="C541" s="2" t="s">
        <v>3951</v>
      </c>
      <c r="D541" s="2" t="s">
        <v>3950</v>
      </c>
      <c r="E541" s="2">
        <v>1000</v>
      </c>
      <c r="F541" s="2" t="s">
        <v>82</v>
      </c>
      <c r="G541" s="3">
        <v>39104</v>
      </c>
      <c r="H541" s="3">
        <v>41608</v>
      </c>
      <c r="I541" s="2" t="s">
        <v>3229</v>
      </c>
      <c r="J541" s="2" t="s">
        <v>3949</v>
      </c>
      <c r="K541" s="2" t="s">
        <v>16</v>
      </c>
      <c r="L541" s="2" t="s">
        <v>3251</v>
      </c>
      <c r="M541" s="2" t="s">
        <v>4</v>
      </c>
      <c r="N541" s="2" t="s">
        <v>670</v>
      </c>
      <c r="O541" s="2" t="s">
        <v>1</v>
      </c>
      <c r="P541" s="2" t="s">
        <v>1</v>
      </c>
      <c r="Q541" s="2" t="s">
        <v>47</v>
      </c>
    </row>
    <row r="542" spans="1:17" s="1" customFormat="1" ht="49.5" customHeight="1">
      <c r="A542" s="2" t="s">
        <v>3250</v>
      </c>
      <c r="B542" s="2" t="s">
        <v>3255</v>
      </c>
      <c r="C542" s="2" t="s">
        <v>3254</v>
      </c>
      <c r="D542" s="2" t="s">
        <v>3253</v>
      </c>
      <c r="E542" s="2" t="s">
        <v>1002</v>
      </c>
      <c r="F542" s="2" t="s">
        <v>82</v>
      </c>
      <c r="G542" s="3">
        <v>39104</v>
      </c>
      <c r="H542" s="3">
        <v>41973</v>
      </c>
      <c r="I542" s="2" t="s">
        <v>3229</v>
      </c>
      <c r="J542" s="2" t="s">
        <v>3252</v>
      </c>
      <c r="K542" s="2" t="s">
        <v>16</v>
      </c>
      <c r="L542" s="2" t="s">
        <v>3251</v>
      </c>
      <c r="M542" s="2" t="s">
        <v>4</v>
      </c>
      <c r="N542" s="2" t="s">
        <v>670</v>
      </c>
      <c r="O542" s="2" t="s">
        <v>1</v>
      </c>
      <c r="P542" s="2" t="s">
        <v>1</v>
      </c>
      <c r="Q542" s="2" t="s">
        <v>47</v>
      </c>
    </row>
    <row r="543" spans="1:17" s="1" customFormat="1" ht="49.5" customHeight="1">
      <c r="A543" s="2" t="s">
        <v>3250</v>
      </c>
      <c r="B543" s="2" t="s">
        <v>3249</v>
      </c>
      <c r="C543" s="2" t="s">
        <v>3231</v>
      </c>
      <c r="D543" s="2" t="s">
        <v>3248</v>
      </c>
      <c r="E543" s="2" t="s">
        <v>1002</v>
      </c>
      <c r="F543" s="2" t="s">
        <v>82</v>
      </c>
      <c r="G543" s="3">
        <v>39630</v>
      </c>
      <c r="H543" s="3">
        <v>41973</v>
      </c>
      <c r="I543" s="2" t="s">
        <v>3229</v>
      </c>
      <c r="J543" s="2" t="s">
        <v>3247</v>
      </c>
      <c r="K543" s="2" t="s">
        <v>16</v>
      </c>
      <c r="L543" s="2" t="s">
        <v>3246</v>
      </c>
      <c r="M543" s="2" t="s">
        <v>4</v>
      </c>
      <c r="N543" s="2" t="s">
        <v>670</v>
      </c>
      <c r="O543" s="2" t="s">
        <v>1</v>
      </c>
      <c r="P543" s="2" t="s">
        <v>1</v>
      </c>
      <c r="Q543" s="2" t="s">
        <v>47</v>
      </c>
    </row>
    <row r="544" spans="1:17" s="1" customFormat="1" ht="49.5" customHeight="1">
      <c r="A544" s="2" t="s">
        <v>101</v>
      </c>
      <c r="B544" s="2" t="s">
        <v>410</v>
      </c>
      <c r="C544" s="2" t="s">
        <v>409</v>
      </c>
      <c r="D544" s="2" t="s">
        <v>408</v>
      </c>
      <c r="E544" s="5">
        <v>1000000</v>
      </c>
      <c r="F544" s="2" t="s">
        <v>19</v>
      </c>
      <c r="G544" s="3">
        <v>41899</v>
      </c>
      <c r="H544" s="3">
        <v>42626</v>
      </c>
      <c r="I544" s="2" t="s">
        <v>286</v>
      </c>
      <c r="J544" s="2" t="s">
        <v>1</v>
      </c>
      <c r="K544" s="2" t="s">
        <v>16</v>
      </c>
      <c r="L544" s="2" t="s">
        <v>407</v>
      </c>
      <c r="M544" s="2" t="s">
        <v>94</v>
      </c>
      <c r="N544" s="2" t="s">
        <v>93</v>
      </c>
      <c r="O544" s="2" t="s">
        <v>284</v>
      </c>
      <c r="P544" s="2" t="s">
        <v>1</v>
      </c>
      <c r="Q544" s="2" t="s">
        <v>47</v>
      </c>
    </row>
    <row r="545" spans="1:17" s="1" customFormat="1" ht="49.5" customHeight="1">
      <c r="A545" s="2" t="s">
        <v>101</v>
      </c>
      <c r="B545" s="2" t="s">
        <v>289</v>
      </c>
      <c r="C545" s="2" t="s">
        <v>288</v>
      </c>
      <c r="D545" s="2" t="s">
        <v>287</v>
      </c>
      <c r="E545" s="5">
        <v>1000000</v>
      </c>
      <c r="F545" s="2" t="s">
        <v>19</v>
      </c>
      <c r="G545" s="3">
        <v>41899</v>
      </c>
      <c r="H545" s="3">
        <v>42627</v>
      </c>
      <c r="I545" s="2" t="s">
        <v>286</v>
      </c>
      <c r="J545" s="2" t="s">
        <v>1</v>
      </c>
      <c r="K545" s="2" t="s">
        <v>16</v>
      </c>
      <c r="L545" s="2" t="s">
        <v>285</v>
      </c>
      <c r="M545" s="2" t="s">
        <v>94</v>
      </c>
      <c r="N545" s="2" t="s">
        <v>93</v>
      </c>
      <c r="O545" s="2" t="s">
        <v>284</v>
      </c>
      <c r="P545" s="2" t="s">
        <v>1</v>
      </c>
      <c r="Q545" s="2" t="s">
        <v>47</v>
      </c>
    </row>
    <row r="546" spans="1:17" s="1" customFormat="1" ht="49.5" customHeight="1">
      <c r="A546" s="6" t="s">
        <v>101</v>
      </c>
      <c r="B546" s="6" t="s">
        <v>100</v>
      </c>
      <c r="C546" s="6" t="s">
        <v>99</v>
      </c>
      <c r="D546" s="6" t="s">
        <v>98</v>
      </c>
      <c r="E546" s="6">
        <v>1000000</v>
      </c>
      <c r="F546" s="6">
        <v>1000000</v>
      </c>
      <c r="G546" s="3">
        <v>42172</v>
      </c>
      <c r="H546" s="3">
        <v>42629</v>
      </c>
      <c r="I546" s="6" t="s">
        <v>97</v>
      </c>
      <c r="J546" s="6" t="s">
        <v>96</v>
      </c>
      <c r="K546" s="6" t="s">
        <v>16</v>
      </c>
      <c r="L546" s="6" t="s">
        <v>95</v>
      </c>
      <c r="M546" s="6" t="s">
        <v>94</v>
      </c>
      <c r="N546" s="6" t="s">
        <v>93</v>
      </c>
      <c r="O546" s="6" t="s">
        <v>92</v>
      </c>
      <c r="P546" s="6" t="s">
        <v>1</v>
      </c>
      <c r="Q546" s="6" t="s">
        <v>47</v>
      </c>
    </row>
    <row r="547" spans="1:17" s="1" customFormat="1" ht="49.5" customHeight="1">
      <c r="A547" s="8" t="s">
        <v>6778</v>
      </c>
      <c r="B547" s="8" t="s">
        <v>8130</v>
      </c>
      <c r="C547" s="8" t="s">
        <v>8129</v>
      </c>
      <c r="D547" s="8" t="s">
        <v>8128</v>
      </c>
      <c r="E547" s="8"/>
      <c r="F547" s="8">
        <v>100</v>
      </c>
      <c r="G547" s="3">
        <v>37145</v>
      </c>
      <c r="H547" s="3">
        <v>38039</v>
      </c>
      <c r="I547" s="10">
        <v>0.106</v>
      </c>
      <c r="J547" s="9" t="s">
        <v>8127</v>
      </c>
      <c r="K547" s="8" t="s">
        <v>5819</v>
      </c>
      <c r="L547" s="9" t="s">
        <v>8126</v>
      </c>
      <c r="M547" s="8" t="s">
        <v>8125</v>
      </c>
      <c r="N547" s="8" t="s">
        <v>8124</v>
      </c>
      <c r="O547" s="8"/>
      <c r="P547" s="8"/>
      <c r="Q547" s="8" t="s">
        <v>8123</v>
      </c>
    </row>
    <row r="548" spans="1:17" s="1" customFormat="1" ht="49.5" customHeight="1">
      <c r="A548" s="8" t="s">
        <v>6778</v>
      </c>
      <c r="B548" s="8" t="s">
        <v>6777</v>
      </c>
      <c r="C548" s="8" t="s">
        <v>6776</v>
      </c>
      <c r="D548" s="8" t="s">
        <v>6775</v>
      </c>
      <c r="E548" s="8">
        <v>264000</v>
      </c>
      <c r="F548" s="8">
        <v>264000</v>
      </c>
      <c r="G548" s="3">
        <v>37580</v>
      </c>
      <c r="H548" s="3">
        <v>39406</v>
      </c>
      <c r="I548" s="10">
        <v>0.066</v>
      </c>
      <c r="J548" s="9" t="s">
        <v>6774</v>
      </c>
      <c r="K548" s="8" t="s">
        <v>138</v>
      </c>
      <c r="L548" s="9" t="s">
        <v>1465</v>
      </c>
      <c r="M548" s="8" t="s">
        <v>829</v>
      </c>
      <c r="N548" s="8" t="s">
        <v>6773</v>
      </c>
      <c r="O548" s="8"/>
      <c r="P548" s="8"/>
      <c r="Q548" s="8"/>
    </row>
    <row r="549" spans="1:17" s="1" customFormat="1" ht="49.5" customHeight="1">
      <c r="A549" s="8" t="s">
        <v>2421</v>
      </c>
      <c r="B549" s="8" t="s">
        <v>2420</v>
      </c>
      <c r="C549" s="8" t="s">
        <v>2419</v>
      </c>
      <c r="D549" s="8" t="s">
        <v>2418</v>
      </c>
      <c r="E549" s="8">
        <v>1000000</v>
      </c>
      <c r="F549" s="8">
        <v>1000000</v>
      </c>
      <c r="G549" s="3">
        <v>38610</v>
      </c>
      <c r="H549" s="3">
        <v>42262</v>
      </c>
      <c r="I549" s="10">
        <v>0.074</v>
      </c>
      <c r="J549" s="9" t="s">
        <v>2417</v>
      </c>
      <c r="K549" s="8" t="s">
        <v>138</v>
      </c>
      <c r="L549" s="9" t="s">
        <v>1465</v>
      </c>
      <c r="M549" s="8" t="s">
        <v>2416</v>
      </c>
      <c r="N549" s="8" t="s">
        <v>2415</v>
      </c>
      <c r="O549" s="8"/>
      <c r="P549" s="8"/>
      <c r="Q549" s="8"/>
    </row>
    <row r="550" spans="1:17" s="1" customFormat="1" ht="49.5" customHeight="1">
      <c r="A550" s="8" t="s">
        <v>2837</v>
      </c>
      <c r="B550" s="8" t="s">
        <v>2836</v>
      </c>
      <c r="C550" s="8" t="s">
        <v>2835</v>
      </c>
      <c r="D550" s="8" t="s">
        <v>2834</v>
      </c>
      <c r="E550" s="8">
        <v>1000000</v>
      </c>
      <c r="F550" s="8">
        <v>1000000</v>
      </c>
      <c r="G550" s="3">
        <v>38360</v>
      </c>
      <c r="H550" s="3">
        <v>42102</v>
      </c>
      <c r="I550" s="10">
        <v>0.0725</v>
      </c>
      <c r="J550" s="9" t="s">
        <v>2833</v>
      </c>
      <c r="K550" s="8" t="s">
        <v>138</v>
      </c>
      <c r="L550" s="9" t="s">
        <v>1465</v>
      </c>
      <c r="M550" s="8" t="s">
        <v>2759</v>
      </c>
      <c r="N550" s="8" t="s">
        <v>2832</v>
      </c>
      <c r="O550" s="8"/>
      <c r="P550" s="8"/>
      <c r="Q550" s="8"/>
    </row>
    <row r="551" spans="1:17" s="1" customFormat="1" ht="49.5" customHeight="1">
      <c r="A551" s="8" t="s">
        <v>2106</v>
      </c>
      <c r="B551" s="8" t="s">
        <v>7255</v>
      </c>
      <c r="C551" s="8" t="s">
        <v>7254</v>
      </c>
      <c r="D551" s="8" t="s">
        <v>7253</v>
      </c>
      <c r="E551" s="8" t="s">
        <v>6742</v>
      </c>
      <c r="F551" s="8" t="s">
        <v>6742</v>
      </c>
      <c r="G551" s="3">
        <v>37302</v>
      </c>
      <c r="H551" s="3">
        <v>38943</v>
      </c>
      <c r="I551" s="10">
        <v>0.0925</v>
      </c>
      <c r="J551" s="9" t="s">
        <v>7252</v>
      </c>
      <c r="K551" s="8" t="s">
        <v>292</v>
      </c>
      <c r="L551" s="9" t="s">
        <v>7251</v>
      </c>
      <c r="M551" s="8" t="s">
        <v>471</v>
      </c>
      <c r="N551" s="8" t="s">
        <v>471</v>
      </c>
      <c r="O551" s="8"/>
      <c r="P551" s="8"/>
      <c r="Q551" s="8" t="s">
        <v>7250</v>
      </c>
    </row>
    <row r="552" spans="1:17" s="1" customFormat="1" ht="49.5" customHeight="1">
      <c r="A552" s="8" t="s">
        <v>2106</v>
      </c>
      <c r="B552" s="8" t="s">
        <v>4913</v>
      </c>
      <c r="C552" s="8" t="s">
        <v>4912</v>
      </c>
      <c r="D552" s="8" t="s">
        <v>4911</v>
      </c>
      <c r="E552" s="8">
        <v>1000000</v>
      </c>
      <c r="F552" s="8">
        <v>1000000</v>
      </c>
      <c r="G552" s="3">
        <v>38244</v>
      </c>
      <c r="H552" s="3">
        <v>40800</v>
      </c>
      <c r="I552" s="10">
        <v>0.0685</v>
      </c>
      <c r="J552" s="9" t="s">
        <v>4910</v>
      </c>
      <c r="K552" s="8" t="s">
        <v>1351</v>
      </c>
      <c r="L552" s="9" t="s">
        <v>4909</v>
      </c>
      <c r="M552" s="8" t="s">
        <v>4565</v>
      </c>
      <c r="N552" s="8" t="s">
        <v>4908</v>
      </c>
      <c r="O552" s="8"/>
      <c r="P552" s="8"/>
      <c r="Q552" s="8"/>
    </row>
    <row r="553" spans="1:17" s="1" customFormat="1" ht="49.5" customHeight="1">
      <c r="A553" s="8" t="s">
        <v>2106</v>
      </c>
      <c r="B553" s="8" t="s">
        <v>2990</v>
      </c>
      <c r="C553" s="8" t="s">
        <v>2989</v>
      </c>
      <c r="D553" s="8" t="s">
        <v>2988</v>
      </c>
      <c r="E553" s="8">
        <v>100000</v>
      </c>
      <c r="F553" s="8">
        <v>100000</v>
      </c>
      <c r="G553" s="3">
        <v>40245</v>
      </c>
      <c r="H553" s="3">
        <v>42071</v>
      </c>
      <c r="I553" s="10">
        <v>0.06</v>
      </c>
      <c r="J553" s="9" t="s">
        <v>2987</v>
      </c>
      <c r="K553" s="8" t="s">
        <v>138</v>
      </c>
      <c r="L553" s="9"/>
      <c r="M553" s="8" t="s">
        <v>2416</v>
      </c>
      <c r="N553" s="8" t="s">
        <v>2099</v>
      </c>
      <c r="O553" s="8"/>
      <c r="P553" s="8"/>
      <c r="Q553" s="8"/>
    </row>
    <row r="554" spans="1:17" s="1" customFormat="1" ht="49.5" customHeight="1">
      <c r="A554" s="8" t="s">
        <v>2106</v>
      </c>
      <c r="B554" s="8" t="s">
        <v>2105</v>
      </c>
      <c r="C554" s="8" t="s">
        <v>2104</v>
      </c>
      <c r="D554" s="8" t="s">
        <v>2103</v>
      </c>
      <c r="E554" s="8">
        <v>100000</v>
      </c>
      <c r="F554" s="8">
        <v>100000</v>
      </c>
      <c r="G554" s="3">
        <v>40532</v>
      </c>
      <c r="H554" s="3">
        <v>42358</v>
      </c>
      <c r="I554" s="10" t="s">
        <v>2102</v>
      </c>
      <c r="J554" s="9" t="s">
        <v>2101</v>
      </c>
      <c r="K554" s="8" t="s">
        <v>16</v>
      </c>
      <c r="L554" s="9" t="s">
        <v>2100</v>
      </c>
      <c r="M554" s="8" t="s">
        <v>1244</v>
      </c>
      <c r="N554" s="8" t="s">
        <v>2099</v>
      </c>
      <c r="O554" s="8"/>
      <c r="P554" s="8"/>
      <c r="Q554" s="8"/>
    </row>
    <row r="555" spans="1:17" s="1" customFormat="1" ht="49.5" customHeight="1">
      <c r="A555" s="8" t="s">
        <v>4011</v>
      </c>
      <c r="B555" s="8" t="s">
        <v>6242</v>
      </c>
      <c r="C555" s="8" t="s">
        <v>6241</v>
      </c>
      <c r="D555" s="8" t="s">
        <v>6240</v>
      </c>
      <c r="E555" s="8">
        <v>1000</v>
      </c>
      <c r="F555" s="8">
        <v>1000</v>
      </c>
      <c r="G555" s="3">
        <v>37240</v>
      </c>
      <c r="H555" s="3">
        <v>39797</v>
      </c>
      <c r="I555" s="10">
        <v>0.0875</v>
      </c>
      <c r="J555" s="9" t="s">
        <v>6239</v>
      </c>
      <c r="K555" s="8" t="s">
        <v>6238</v>
      </c>
      <c r="L555" s="9" t="s">
        <v>292</v>
      </c>
      <c r="M555" s="8" t="s">
        <v>2655</v>
      </c>
      <c r="N555" s="8" t="s">
        <v>471</v>
      </c>
      <c r="O555" s="8"/>
      <c r="P555" s="8"/>
      <c r="Q555" s="8"/>
    </row>
    <row r="556" spans="1:17" s="1" customFormat="1" ht="49.5" customHeight="1">
      <c r="A556" s="8" t="s">
        <v>4011</v>
      </c>
      <c r="B556" s="8" t="s">
        <v>4316</v>
      </c>
      <c r="C556" s="8" t="s">
        <v>4315</v>
      </c>
      <c r="D556" s="8" t="s">
        <v>4314</v>
      </c>
      <c r="E556" s="8">
        <v>1000</v>
      </c>
      <c r="F556" s="8">
        <v>1000</v>
      </c>
      <c r="G556" s="3">
        <v>37638</v>
      </c>
      <c r="H556" s="3">
        <v>41291</v>
      </c>
      <c r="I556" s="10">
        <v>0.06</v>
      </c>
      <c r="J556" s="9" t="s">
        <v>4313</v>
      </c>
      <c r="K556" s="8" t="s">
        <v>4312</v>
      </c>
      <c r="L556" s="9" t="s">
        <v>292</v>
      </c>
      <c r="M556" s="8" t="s">
        <v>2655</v>
      </c>
      <c r="N556" s="8" t="s">
        <v>4002</v>
      </c>
      <c r="O556" s="8"/>
      <c r="P556" s="8"/>
      <c r="Q556" s="8"/>
    </row>
    <row r="557" spans="1:17" s="1" customFormat="1" ht="49.5" customHeight="1">
      <c r="A557" s="8" t="s">
        <v>4011</v>
      </c>
      <c r="B557" s="8" t="s">
        <v>4010</v>
      </c>
      <c r="C557" s="8" t="s">
        <v>4009</v>
      </c>
      <c r="D557" s="8" t="s">
        <v>4008</v>
      </c>
      <c r="E557" s="8" t="s">
        <v>4007</v>
      </c>
      <c r="F557" s="8" t="s">
        <v>4007</v>
      </c>
      <c r="G557" s="3">
        <v>37916</v>
      </c>
      <c r="H557" s="3">
        <v>41569</v>
      </c>
      <c r="I557" s="10" t="s">
        <v>4006</v>
      </c>
      <c r="J557" s="9" t="s">
        <v>4005</v>
      </c>
      <c r="K557" s="8" t="s">
        <v>4004</v>
      </c>
      <c r="L557" s="9" t="s">
        <v>292</v>
      </c>
      <c r="M557" s="8" t="s">
        <v>4003</v>
      </c>
      <c r="N557" s="8" t="s">
        <v>4002</v>
      </c>
      <c r="O557" s="8"/>
      <c r="P557" s="8"/>
      <c r="Q557" s="8"/>
    </row>
    <row r="558" spans="1:17" s="1" customFormat="1" ht="49.5" customHeight="1">
      <c r="A558" s="8" t="s">
        <v>4162</v>
      </c>
      <c r="B558" s="8" t="s">
        <v>4161</v>
      </c>
      <c r="C558" s="8" t="s">
        <v>4160</v>
      </c>
      <c r="D558" s="8" t="s">
        <v>4159</v>
      </c>
      <c r="E558" s="8">
        <v>100</v>
      </c>
      <c r="F558" s="8">
        <v>100</v>
      </c>
      <c r="G558" s="3">
        <v>39961</v>
      </c>
      <c r="H558" s="3">
        <v>41414</v>
      </c>
      <c r="I558" s="10">
        <v>0.14</v>
      </c>
      <c r="J558" s="9" t="s">
        <v>4158</v>
      </c>
      <c r="K558" s="8" t="s">
        <v>138</v>
      </c>
      <c r="L558" s="9" t="s">
        <v>1</v>
      </c>
      <c r="M558" s="8" t="s">
        <v>911</v>
      </c>
      <c r="N558" s="8" t="s">
        <v>4157</v>
      </c>
      <c r="O558" s="8"/>
      <c r="P558" s="8"/>
      <c r="Q558" s="8" t="s">
        <v>4156</v>
      </c>
    </row>
    <row r="559" spans="1:17" s="1" customFormat="1" ht="49.5" customHeight="1">
      <c r="A559" s="8" t="s">
        <v>3513</v>
      </c>
      <c r="B559" s="8" t="s">
        <v>3512</v>
      </c>
      <c r="C559" s="8" t="s">
        <v>3511</v>
      </c>
      <c r="D559" s="8" t="s">
        <v>3510</v>
      </c>
      <c r="E559" s="8">
        <v>1000000</v>
      </c>
      <c r="F559" s="8">
        <v>1000000</v>
      </c>
      <c r="G559" s="3">
        <v>38442</v>
      </c>
      <c r="H559" s="3">
        <v>41820</v>
      </c>
      <c r="I559" s="10">
        <v>0.085</v>
      </c>
      <c r="J559" s="9" t="s">
        <v>3509</v>
      </c>
      <c r="K559" s="8" t="s">
        <v>138</v>
      </c>
      <c r="L559" s="9" t="s">
        <v>1465</v>
      </c>
      <c r="M559" s="8" t="s">
        <v>216</v>
      </c>
      <c r="N559" s="8" t="s">
        <v>3508</v>
      </c>
      <c r="O559" s="8"/>
      <c r="P559" s="8"/>
      <c r="Q559" s="8" t="s">
        <v>3507</v>
      </c>
    </row>
    <row r="560" spans="1:17" s="1" customFormat="1" ht="49.5" customHeight="1">
      <c r="A560" s="8" t="s">
        <v>4632</v>
      </c>
      <c r="B560" s="8" t="s">
        <v>6837</v>
      </c>
      <c r="C560" s="8" t="s">
        <v>6836</v>
      </c>
      <c r="D560" s="8" t="s">
        <v>6835</v>
      </c>
      <c r="E560" s="8">
        <v>1000</v>
      </c>
      <c r="F560" s="8">
        <v>1000</v>
      </c>
      <c r="G560" s="3">
        <v>33884</v>
      </c>
      <c r="H560" s="3">
        <v>39362</v>
      </c>
      <c r="I560" s="10" t="s">
        <v>1722</v>
      </c>
      <c r="J560" s="9" t="s">
        <v>6834</v>
      </c>
      <c r="K560" s="8" t="s">
        <v>292</v>
      </c>
      <c r="L560" s="9" t="s">
        <v>292</v>
      </c>
      <c r="M560" s="8" t="s">
        <v>4627</v>
      </c>
      <c r="N560" s="8" t="s">
        <v>471</v>
      </c>
      <c r="O560" s="8"/>
      <c r="P560" s="8"/>
      <c r="Q560" s="8"/>
    </row>
    <row r="561" spans="1:17" s="1" customFormat="1" ht="49.5" customHeight="1">
      <c r="A561" s="8" t="s">
        <v>4632</v>
      </c>
      <c r="B561" s="8" t="s">
        <v>6475</v>
      </c>
      <c r="C561" s="8" t="s">
        <v>6474</v>
      </c>
      <c r="D561" s="8" t="s">
        <v>6473</v>
      </c>
      <c r="E561" s="8">
        <v>1000</v>
      </c>
      <c r="F561" s="8">
        <v>1000</v>
      </c>
      <c r="G561" s="3">
        <v>32315</v>
      </c>
      <c r="H561" s="3">
        <v>39620</v>
      </c>
      <c r="I561" s="10" t="s">
        <v>2124</v>
      </c>
      <c r="J561" s="9" t="s">
        <v>6472</v>
      </c>
      <c r="K561" s="8" t="s">
        <v>292</v>
      </c>
      <c r="L561" s="9" t="s">
        <v>292</v>
      </c>
      <c r="M561" s="8" t="s">
        <v>4627</v>
      </c>
      <c r="N561" s="8" t="s">
        <v>471</v>
      </c>
      <c r="O561" s="8"/>
      <c r="P561" s="8"/>
      <c r="Q561" s="8"/>
    </row>
    <row r="562" spans="1:17" s="1" customFormat="1" ht="49.5" customHeight="1">
      <c r="A562" s="8" t="s">
        <v>4632</v>
      </c>
      <c r="B562" s="8" t="s">
        <v>6188</v>
      </c>
      <c r="C562" s="8" t="s">
        <v>6187</v>
      </c>
      <c r="D562" s="8" t="s">
        <v>6186</v>
      </c>
      <c r="E562" s="8">
        <v>1000</v>
      </c>
      <c r="F562" s="8">
        <v>1000</v>
      </c>
      <c r="G562" s="3">
        <v>32525</v>
      </c>
      <c r="H562" s="3">
        <v>39830</v>
      </c>
      <c r="I562" s="10" t="s">
        <v>2124</v>
      </c>
      <c r="J562" s="9" t="s">
        <v>6185</v>
      </c>
      <c r="K562" s="8" t="s">
        <v>292</v>
      </c>
      <c r="L562" s="9" t="s">
        <v>292</v>
      </c>
      <c r="M562" s="8" t="s">
        <v>4627</v>
      </c>
      <c r="N562" s="8" t="s">
        <v>471</v>
      </c>
      <c r="O562" s="8"/>
      <c r="P562" s="8"/>
      <c r="Q562" s="8"/>
    </row>
    <row r="563" spans="1:17" s="1" customFormat="1" ht="49.5" customHeight="1">
      <c r="A563" s="8" t="s">
        <v>4632</v>
      </c>
      <c r="B563" s="8" t="s">
        <v>6085</v>
      </c>
      <c r="C563" s="8" t="s">
        <v>6084</v>
      </c>
      <c r="D563" s="8" t="s">
        <v>6083</v>
      </c>
      <c r="E563" s="8">
        <v>1000</v>
      </c>
      <c r="F563" s="8">
        <v>1000</v>
      </c>
      <c r="G563" s="3">
        <v>32581</v>
      </c>
      <c r="H563" s="3">
        <v>39886</v>
      </c>
      <c r="I563" s="10" t="s">
        <v>2124</v>
      </c>
      <c r="J563" s="9" t="s">
        <v>5554</v>
      </c>
      <c r="K563" s="8" t="s">
        <v>292</v>
      </c>
      <c r="L563" s="9" t="s">
        <v>292</v>
      </c>
      <c r="M563" s="8" t="s">
        <v>4627</v>
      </c>
      <c r="N563" s="8" t="s">
        <v>471</v>
      </c>
      <c r="O563" s="8"/>
      <c r="P563" s="8"/>
      <c r="Q563" s="8"/>
    </row>
    <row r="564" spans="1:17" s="1" customFormat="1" ht="49.5" customHeight="1">
      <c r="A564" s="8" t="s">
        <v>4632</v>
      </c>
      <c r="B564" s="8" t="s">
        <v>5939</v>
      </c>
      <c r="C564" s="8" t="s">
        <v>5938</v>
      </c>
      <c r="D564" s="8" t="s">
        <v>5937</v>
      </c>
      <c r="E564" s="8">
        <v>1000</v>
      </c>
      <c r="F564" s="8">
        <v>1000</v>
      </c>
      <c r="G564" s="3">
        <v>32672</v>
      </c>
      <c r="H564" s="3">
        <v>39977</v>
      </c>
      <c r="I564" s="10" t="s">
        <v>2124</v>
      </c>
      <c r="J564" s="9" t="s">
        <v>5936</v>
      </c>
      <c r="K564" s="8" t="s">
        <v>292</v>
      </c>
      <c r="L564" s="9" t="s">
        <v>292</v>
      </c>
      <c r="M564" s="8" t="s">
        <v>4627</v>
      </c>
      <c r="N564" s="8" t="s">
        <v>471</v>
      </c>
      <c r="O564" s="8"/>
      <c r="P564" s="8"/>
      <c r="Q564" s="8"/>
    </row>
    <row r="565" spans="1:17" s="1" customFormat="1" ht="49.5" customHeight="1">
      <c r="A565" s="8" t="s">
        <v>4632</v>
      </c>
      <c r="B565" s="8" t="s">
        <v>5802</v>
      </c>
      <c r="C565" s="8" t="s">
        <v>5801</v>
      </c>
      <c r="D565" s="8" t="s">
        <v>5800</v>
      </c>
      <c r="E565" s="8">
        <v>1000</v>
      </c>
      <c r="F565" s="8">
        <v>1000</v>
      </c>
      <c r="G565" s="3">
        <v>32777</v>
      </c>
      <c r="H565" s="3">
        <v>40082</v>
      </c>
      <c r="I565" s="10" t="s">
        <v>2124</v>
      </c>
      <c r="J565" s="9" t="s">
        <v>5799</v>
      </c>
      <c r="K565" s="8" t="s">
        <v>292</v>
      </c>
      <c r="L565" s="9" t="s">
        <v>292</v>
      </c>
      <c r="M565" s="8" t="s">
        <v>4627</v>
      </c>
      <c r="N565" s="8" t="s">
        <v>471</v>
      </c>
      <c r="O565" s="8"/>
      <c r="P565" s="8"/>
      <c r="Q565" s="8"/>
    </row>
    <row r="566" spans="1:17" s="1" customFormat="1" ht="49.5" customHeight="1">
      <c r="A566" s="8" t="s">
        <v>4632</v>
      </c>
      <c r="B566" s="8" t="s">
        <v>5667</v>
      </c>
      <c r="C566" s="8" t="s">
        <v>5666</v>
      </c>
      <c r="D566" s="8" t="s">
        <v>5665</v>
      </c>
      <c r="E566" s="8">
        <v>1000</v>
      </c>
      <c r="F566" s="8">
        <v>1000</v>
      </c>
      <c r="G566" s="3">
        <v>32882</v>
      </c>
      <c r="H566" s="3">
        <v>40187</v>
      </c>
      <c r="I566" s="10" t="s">
        <v>2124</v>
      </c>
      <c r="J566" s="9" t="s">
        <v>5664</v>
      </c>
      <c r="K566" s="8" t="s">
        <v>292</v>
      </c>
      <c r="L566" s="9" t="s">
        <v>292</v>
      </c>
      <c r="M566" s="8" t="s">
        <v>4627</v>
      </c>
      <c r="N566" s="8" t="s">
        <v>471</v>
      </c>
      <c r="O566" s="8"/>
      <c r="P566" s="8"/>
      <c r="Q566" s="8"/>
    </row>
    <row r="567" spans="1:17" s="1" customFormat="1" ht="49.5" customHeight="1">
      <c r="A567" s="8" t="s">
        <v>4632</v>
      </c>
      <c r="B567" s="8" t="s">
        <v>5557</v>
      </c>
      <c r="C567" s="8" t="s">
        <v>5556</v>
      </c>
      <c r="D567" s="8" t="s">
        <v>5555</v>
      </c>
      <c r="E567" s="8">
        <v>1000</v>
      </c>
      <c r="F567" s="8">
        <v>1000</v>
      </c>
      <c r="G567" s="3">
        <v>32946</v>
      </c>
      <c r="H567" s="3">
        <v>40251</v>
      </c>
      <c r="I567" s="10" t="s">
        <v>2124</v>
      </c>
      <c r="J567" s="9" t="s">
        <v>5554</v>
      </c>
      <c r="K567" s="8" t="s">
        <v>292</v>
      </c>
      <c r="L567" s="9" t="s">
        <v>292</v>
      </c>
      <c r="M567" s="8" t="s">
        <v>4627</v>
      </c>
      <c r="N567" s="8" t="s">
        <v>471</v>
      </c>
      <c r="O567" s="8"/>
      <c r="P567" s="8"/>
      <c r="Q567" s="8"/>
    </row>
    <row r="568" spans="1:17" s="1" customFormat="1" ht="49.5" customHeight="1">
      <c r="A568" s="8" t="s">
        <v>4632</v>
      </c>
      <c r="B568" s="8" t="s">
        <v>5375</v>
      </c>
      <c r="C568" s="8" t="s">
        <v>5374</v>
      </c>
      <c r="D568" s="8" t="s">
        <v>5373</v>
      </c>
      <c r="E568" s="8">
        <v>1000</v>
      </c>
      <c r="F568" s="8">
        <v>1000</v>
      </c>
      <c r="G568" s="3">
        <v>33059</v>
      </c>
      <c r="H568" s="3">
        <v>40364</v>
      </c>
      <c r="I568" s="10" t="s">
        <v>2124</v>
      </c>
      <c r="J568" s="9" t="s">
        <v>5372</v>
      </c>
      <c r="K568" s="8" t="s">
        <v>292</v>
      </c>
      <c r="L568" s="9" t="s">
        <v>292</v>
      </c>
      <c r="M568" s="8" t="s">
        <v>4627</v>
      </c>
      <c r="N568" s="8" t="s">
        <v>471</v>
      </c>
      <c r="O568" s="8"/>
      <c r="P568" s="8"/>
      <c r="Q568" s="8"/>
    </row>
    <row r="569" spans="1:17" s="1" customFormat="1" ht="49.5" customHeight="1">
      <c r="A569" s="8" t="s">
        <v>4632</v>
      </c>
      <c r="B569" s="8" t="s">
        <v>4976</v>
      </c>
      <c r="C569" s="8" t="s">
        <v>4975</v>
      </c>
      <c r="D569" s="8" t="s">
        <v>4974</v>
      </c>
      <c r="E569" s="8">
        <v>1000</v>
      </c>
      <c r="F569" s="8">
        <v>1000</v>
      </c>
      <c r="G569" s="3">
        <v>33462</v>
      </c>
      <c r="H569" s="3">
        <v>40767</v>
      </c>
      <c r="I569" s="10" t="s">
        <v>2124</v>
      </c>
      <c r="J569" s="9" t="s">
        <v>4973</v>
      </c>
      <c r="K569" s="8" t="s">
        <v>292</v>
      </c>
      <c r="L569" s="9" t="s">
        <v>292</v>
      </c>
      <c r="M569" s="8" t="s">
        <v>4627</v>
      </c>
      <c r="N569" s="8" t="s">
        <v>471</v>
      </c>
      <c r="O569" s="8"/>
      <c r="P569" s="8"/>
      <c r="Q569" s="8"/>
    </row>
    <row r="570" spans="1:17" s="1" customFormat="1" ht="49.5" customHeight="1">
      <c r="A570" s="8" t="s">
        <v>4632</v>
      </c>
      <c r="B570" s="8" t="s">
        <v>4799</v>
      </c>
      <c r="C570" s="8" t="s">
        <v>4798</v>
      </c>
      <c r="D570" s="8" t="s">
        <v>4797</v>
      </c>
      <c r="E570" s="8">
        <v>1000</v>
      </c>
      <c r="F570" s="8">
        <v>1000</v>
      </c>
      <c r="G570" s="3">
        <v>33588</v>
      </c>
      <c r="H570" s="3">
        <v>40893</v>
      </c>
      <c r="I570" s="10" t="s">
        <v>280</v>
      </c>
      <c r="J570" s="9" t="s">
        <v>4796</v>
      </c>
      <c r="K570" s="8" t="s">
        <v>292</v>
      </c>
      <c r="L570" s="9" t="s">
        <v>292</v>
      </c>
      <c r="M570" s="8" t="s">
        <v>4627</v>
      </c>
      <c r="N570" s="8" t="s">
        <v>471</v>
      </c>
      <c r="O570" s="8"/>
      <c r="P570" s="8"/>
      <c r="Q570" s="8"/>
    </row>
    <row r="571" spans="1:17" s="1" customFormat="1" ht="49.5" customHeight="1">
      <c r="A571" s="8" t="s">
        <v>4632</v>
      </c>
      <c r="B571" s="8" t="s">
        <v>4631</v>
      </c>
      <c r="C571" s="8" t="s">
        <v>4630</v>
      </c>
      <c r="D571" s="8" t="s">
        <v>4629</v>
      </c>
      <c r="E571" s="8">
        <v>1000</v>
      </c>
      <c r="F571" s="8">
        <v>1000</v>
      </c>
      <c r="G571" s="3">
        <v>33674</v>
      </c>
      <c r="H571" s="3">
        <v>40979</v>
      </c>
      <c r="I571" s="10" t="s">
        <v>280</v>
      </c>
      <c r="J571" s="9" t="s">
        <v>4628</v>
      </c>
      <c r="K571" s="8" t="s">
        <v>292</v>
      </c>
      <c r="L571" s="9" t="s">
        <v>292</v>
      </c>
      <c r="M571" s="8" t="s">
        <v>4627</v>
      </c>
      <c r="N571" s="8" t="s">
        <v>471</v>
      </c>
      <c r="O571" s="8"/>
      <c r="P571" s="8"/>
      <c r="Q571" s="8"/>
    </row>
    <row r="572" spans="1:17" s="1" customFormat="1" ht="49.5" customHeight="1">
      <c r="A572" s="8" t="s">
        <v>4686</v>
      </c>
      <c r="B572" s="8" t="s">
        <v>7874</v>
      </c>
      <c r="C572" s="8" t="s">
        <v>7873</v>
      </c>
      <c r="D572" s="8" t="s">
        <v>7872</v>
      </c>
      <c r="E572" s="8">
        <v>5000</v>
      </c>
      <c r="F572" s="8">
        <v>5000</v>
      </c>
      <c r="G572" s="3">
        <v>37305</v>
      </c>
      <c r="H572" s="3">
        <v>38388</v>
      </c>
      <c r="I572" s="10">
        <v>0.09</v>
      </c>
      <c r="J572" s="9" t="s">
        <v>4682</v>
      </c>
      <c r="K572" s="8" t="s">
        <v>3408</v>
      </c>
      <c r="L572" s="9" t="s">
        <v>7871</v>
      </c>
      <c r="M572" s="8" t="s">
        <v>471</v>
      </c>
      <c r="N572" s="8" t="s">
        <v>471</v>
      </c>
      <c r="O572" s="8"/>
      <c r="P572" s="8"/>
      <c r="Q572" s="8"/>
    </row>
    <row r="573" spans="1:17" s="1" customFormat="1" ht="49.5" customHeight="1">
      <c r="A573" s="8" t="s">
        <v>4686</v>
      </c>
      <c r="B573" s="8" t="s">
        <v>7764</v>
      </c>
      <c r="C573" s="8" t="s">
        <v>7763</v>
      </c>
      <c r="D573" s="8" t="s">
        <v>7762</v>
      </c>
      <c r="E573" s="8">
        <v>5000</v>
      </c>
      <c r="F573" s="8">
        <v>5000</v>
      </c>
      <c r="G573" s="3">
        <v>37376</v>
      </c>
      <c r="H573" s="3">
        <v>38472</v>
      </c>
      <c r="I573" s="10">
        <v>0.09</v>
      </c>
      <c r="J573" s="9" t="s">
        <v>5975</v>
      </c>
      <c r="K573" s="8" t="s">
        <v>3408</v>
      </c>
      <c r="L573" s="9" t="s">
        <v>292</v>
      </c>
      <c r="M573" s="8" t="s">
        <v>471</v>
      </c>
      <c r="N573" s="8" t="s">
        <v>471</v>
      </c>
      <c r="O573" s="8"/>
      <c r="P573" s="8"/>
      <c r="Q573" s="8"/>
    </row>
    <row r="574" spans="1:17" s="1" customFormat="1" ht="49.5" customHeight="1">
      <c r="A574" s="8" t="s">
        <v>4686</v>
      </c>
      <c r="B574" s="8" t="s">
        <v>7721</v>
      </c>
      <c r="C574" s="8" t="s">
        <v>7720</v>
      </c>
      <c r="D574" s="8" t="s">
        <v>7719</v>
      </c>
      <c r="E574" s="8">
        <v>100000</v>
      </c>
      <c r="F574" s="8">
        <v>100000</v>
      </c>
      <c r="G574" s="3">
        <v>36728</v>
      </c>
      <c r="H574" s="3">
        <v>38554</v>
      </c>
      <c r="I574" s="10">
        <v>0.11</v>
      </c>
      <c r="J574" s="9" t="s">
        <v>7718</v>
      </c>
      <c r="K574" s="8" t="s">
        <v>292</v>
      </c>
      <c r="L574" s="9" t="s">
        <v>292</v>
      </c>
      <c r="M574" s="8" t="s">
        <v>7717</v>
      </c>
      <c r="N574" s="8" t="s">
        <v>7716</v>
      </c>
      <c r="O574" s="8"/>
      <c r="P574" s="8"/>
      <c r="Q574" s="8"/>
    </row>
    <row r="575" spans="1:17" s="1" customFormat="1" ht="49.5" customHeight="1">
      <c r="A575" s="8" t="s">
        <v>4686</v>
      </c>
      <c r="B575" s="8" t="s">
        <v>7592</v>
      </c>
      <c r="C575" s="8" t="s">
        <v>7591</v>
      </c>
      <c r="D575" s="8" t="s">
        <v>7590</v>
      </c>
      <c r="E575" s="8">
        <v>5000</v>
      </c>
      <c r="F575" s="8">
        <v>5000</v>
      </c>
      <c r="G575" s="3">
        <v>37585</v>
      </c>
      <c r="H575" s="3">
        <v>38681</v>
      </c>
      <c r="I575" s="10">
        <v>0.0825</v>
      </c>
      <c r="J575" s="9" t="s">
        <v>6279</v>
      </c>
      <c r="K575" s="8" t="s">
        <v>3408</v>
      </c>
      <c r="L575" s="9"/>
      <c r="M575" s="8" t="s">
        <v>5414</v>
      </c>
      <c r="N575" s="8" t="s">
        <v>5413</v>
      </c>
      <c r="O575" s="8"/>
      <c r="P575" s="8"/>
      <c r="Q575" s="8"/>
    </row>
    <row r="576" spans="1:17" s="1" customFormat="1" ht="49.5" customHeight="1">
      <c r="A576" s="8" t="s">
        <v>4686</v>
      </c>
      <c r="B576" s="8" t="s">
        <v>7526</v>
      </c>
      <c r="C576" s="8" t="s">
        <v>7525</v>
      </c>
      <c r="D576" s="8" t="s">
        <v>7524</v>
      </c>
      <c r="E576" s="8">
        <v>5000</v>
      </c>
      <c r="F576" s="8">
        <v>5000</v>
      </c>
      <c r="G576" s="3">
        <v>37638</v>
      </c>
      <c r="H576" s="3">
        <v>38734</v>
      </c>
      <c r="I576" s="10">
        <v>0.08</v>
      </c>
      <c r="J576" s="9" t="s">
        <v>4313</v>
      </c>
      <c r="K576" s="8" t="s">
        <v>3408</v>
      </c>
      <c r="L576" s="9" t="s">
        <v>3408</v>
      </c>
      <c r="M576" s="8" t="s">
        <v>6697</v>
      </c>
      <c r="N576" s="8" t="s">
        <v>5567</v>
      </c>
      <c r="O576" s="8"/>
      <c r="P576" s="8"/>
      <c r="Q576" s="8"/>
    </row>
    <row r="577" spans="1:17" s="1" customFormat="1" ht="49.5" customHeight="1">
      <c r="A577" s="8" t="s">
        <v>4686</v>
      </c>
      <c r="B577" s="8" t="s">
        <v>7455</v>
      </c>
      <c r="C577" s="8" t="s">
        <v>7454</v>
      </c>
      <c r="D577" s="8" t="s">
        <v>7453</v>
      </c>
      <c r="E577" s="8">
        <v>5000</v>
      </c>
      <c r="F577" s="8">
        <v>5000</v>
      </c>
      <c r="G577" s="3">
        <v>37684</v>
      </c>
      <c r="H577" s="3">
        <v>38780</v>
      </c>
      <c r="I577" s="10" t="s">
        <v>6538</v>
      </c>
      <c r="J577" s="9" t="s">
        <v>6627</v>
      </c>
      <c r="K577" s="8" t="s">
        <v>292</v>
      </c>
      <c r="L577" s="9" t="s">
        <v>292</v>
      </c>
      <c r="M577" s="8" t="s">
        <v>5568</v>
      </c>
      <c r="N577" s="8" t="s">
        <v>5567</v>
      </c>
      <c r="O577" s="8"/>
      <c r="P577" s="8"/>
      <c r="Q577" s="8"/>
    </row>
    <row r="578" spans="1:17" s="1" customFormat="1" ht="49.5" customHeight="1">
      <c r="A578" s="8" t="s">
        <v>4686</v>
      </c>
      <c r="B578" s="8" t="s">
        <v>7381</v>
      </c>
      <c r="C578" s="8" t="s">
        <v>7380</v>
      </c>
      <c r="D578" s="8" t="s">
        <v>7379</v>
      </c>
      <c r="E578" s="8">
        <v>5000</v>
      </c>
      <c r="F578" s="8">
        <v>5000</v>
      </c>
      <c r="G578" s="3">
        <v>37736</v>
      </c>
      <c r="H578" s="3">
        <v>38832</v>
      </c>
      <c r="I578" s="10" t="s">
        <v>5403</v>
      </c>
      <c r="J578" s="9" t="s">
        <v>6537</v>
      </c>
      <c r="K578" s="8" t="s">
        <v>293</v>
      </c>
      <c r="L578" s="9" t="s">
        <v>292</v>
      </c>
      <c r="M578" s="8" t="s">
        <v>6319</v>
      </c>
      <c r="N578" s="8" t="s">
        <v>6318</v>
      </c>
      <c r="O578" s="8"/>
      <c r="P578" s="8"/>
      <c r="Q578" s="8" t="s">
        <v>7378</v>
      </c>
    </row>
    <row r="579" spans="1:17" s="1" customFormat="1" ht="49.5" customHeight="1">
      <c r="A579" s="8" t="s">
        <v>4686</v>
      </c>
      <c r="B579" s="8" t="s">
        <v>7356</v>
      </c>
      <c r="C579" s="8" t="s">
        <v>7355</v>
      </c>
      <c r="D579" s="8" t="s">
        <v>7354</v>
      </c>
      <c r="E579" s="8">
        <v>5000</v>
      </c>
      <c r="F579" s="8">
        <v>6600</v>
      </c>
      <c r="G579" s="3">
        <v>37585</v>
      </c>
      <c r="H579" s="3">
        <v>38862</v>
      </c>
      <c r="I579" s="10" t="s">
        <v>7353</v>
      </c>
      <c r="J579" s="9" t="s">
        <v>7352</v>
      </c>
      <c r="K579" s="8" t="s">
        <v>3408</v>
      </c>
      <c r="L579" s="9"/>
      <c r="M579" s="8" t="s">
        <v>5414</v>
      </c>
      <c r="N579" s="8" t="s">
        <v>5413</v>
      </c>
      <c r="O579" s="8"/>
      <c r="P579" s="8"/>
      <c r="Q579" s="8" t="s">
        <v>5408</v>
      </c>
    </row>
    <row r="580" spans="1:17" s="1" customFormat="1" ht="49.5" customHeight="1">
      <c r="A580" s="8" t="s">
        <v>4686</v>
      </c>
      <c r="B580" s="8" t="s">
        <v>7289</v>
      </c>
      <c r="C580" s="8" t="s">
        <v>7288</v>
      </c>
      <c r="D580" s="8" t="s">
        <v>7287</v>
      </c>
      <c r="E580" s="8">
        <v>5000</v>
      </c>
      <c r="F580" s="8">
        <v>6550</v>
      </c>
      <c r="G580" s="3">
        <v>37638</v>
      </c>
      <c r="H580" s="3">
        <v>38915</v>
      </c>
      <c r="I580" s="10" t="s">
        <v>7286</v>
      </c>
      <c r="J580" s="9" t="s">
        <v>7285</v>
      </c>
      <c r="K580" s="8" t="s">
        <v>3408</v>
      </c>
      <c r="L580" s="9" t="s">
        <v>3408</v>
      </c>
      <c r="M580" s="8" t="s">
        <v>6697</v>
      </c>
      <c r="N580" s="8" t="s">
        <v>5567</v>
      </c>
      <c r="O580" s="8"/>
      <c r="P580" s="8"/>
      <c r="Q580" s="8"/>
    </row>
    <row r="581" spans="1:17" s="1" customFormat="1" ht="49.5" customHeight="1">
      <c r="A581" s="8" t="s">
        <v>4686</v>
      </c>
      <c r="B581" s="8" t="s">
        <v>7249</v>
      </c>
      <c r="C581" s="8" t="s">
        <v>7248</v>
      </c>
      <c r="D581" s="8" t="s">
        <v>7247</v>
      </c>
      <c r="E581" s="8">
        <v>5000</v>
      </c>
      <c r="F581" s="8">
        <v>6390</v>
      </c>
      <c r="G581" s="3">
        <v>37684</v>
      </c>
      <c r="H581" s="3">
        <v>38964</v>
      </c>
      <c r="I581" s="10" t="s">
        <v>292</v>
      </c>
      <c r="J581" s="9" t="s">
        <v>292</v>
      </c>
      <c r="K581" s="8" t="s">
        <v>292</v>
      </c>
      <c r="L581" s="9" t="s">
        <v>292</v>
      </c>
      <c r="M581" s="8" t="s">
        <v>5568</v>
      </c>
      <c r="N581" s="8" t="s">
        <v>5567</v>
      </c>
      <c r="O581" s="8"/>
      <c r="P581" s="8"/>
      <c r="Q581" s="8"/>
    </row>
    <row r="582" spans="1:17" s="1" customFormat="1" ht="49.5" customHeight="1">
      <c r="A582" s="8" t="s">
        <v>4686</v>
      </c>
      <c r="B582" s="8" t="s">
        <v>7206</v>
      </c>
      <c r="C582" s="8" t="s">
        <v>7205</v>
      </c>
      <c r="D582" s="8" t="s">
        <v>7204</v>
      </c>
      <c r="E582" s="8">
        <v>5000</v>
      </c>
      <c r="F582" s="8">
        <v>6350</v>
      </c>
      <c r="G582" s="3">
        <v>37736</v>
      </c>
      <c r="H582" s="3">
        <v>39015</v>
      </c>
      <c r="I582" s="10" t="s">
        <v>292</v>
      </c>
      <c r="J582" s="9" t="s">
        <v>7203</v>
      </c>
      <c r="K582" s="8" t="s">
        <v>293</v>
      </c>
      <c r="L582" s="9" t="s">
        <v>292</v>
      </c>
      <c r="M582" s="8" t="s">
        <v>6319</v>
      </c>
      <c r="N582" s="8" t="s">
        <v>6318</v>
      </c>
      <c r="O582" s="8"/>
      <c r="P582" s="8"/>
      <c r="Q582" s="8"/>
    </row>
    <row r="583" spans="1:17" s="1" customFormat="1" ht="49.5" customHeight="1">
      <c r="A583" s="8" t="s">
        <v>4686</v>
      </c>
      <c r="B583" s="8" t="s">
        <v>7185</v>
      </c>
      <c r="C583" s="8" t="s">
        <v>7184</v>
      </c>
      <c r="D583" s="8" t="s">
        <v>7183</v>
      </c>
      <c r="E583" s="8" t="s">
        <v>4007</v>
      </c>
      <c r="F583" s="8" t="s">
        <v>4007</v>
      </c>
      <c r="G583" s="3">
        <v>37970</v>
      </c>
      <c r="H583" s="3">
        <v>39066</v>
      </c>
      <c r="I583" s="10" t="s">
        <v>6104</v>
      </c>
      <c r="J583" s="9" t="s">
        <v>6267</v>
      </c>
      <c r="K583" s="8" t="s">
        <v>293</v>
      </c>
      <c r="L583" s="9" t="s">
        <v>1</v>
      </c>
      <c r="M583" s="8" t="s">
        <v>6931</v>
      </c>
      <c r="N583" s="8" t="s">
        <v>6930</v>
      </c>
      <c r="O583" s="8"/>
      <c r="P583" s="8"/>
      <c r="Q583" s="8"/>
    </row>
    <row r="584" spans="1:17" s="1" customFormat="1" ht="49.5" customHeight="1">
      <c r="A584" s="8" t="s">
        <v>4686</v>
      </c>
      <c r="B584" s="8" t="s">
        <v>7142</v>
      </c>
      <c r="C584" s="8" t="s">
        <v>7141</v>
      </c>
      <c r="D584" s="8" t="s">
        <v>7140</v>
      </c>
      <c r="E584" s="8" t="s">
        <v>5301</v>
      </c>
      <c r="F584" s="8" t="s">
        <v>5301</v>
      </c>
      <c r="G584" s="3">
        <v>37998</v>
      </c>
      <c r="H584" s="3">
        <v>39094</v>
      </c>
      <c r="I584" s="10" t="s">
        <v>6104</v>
      </c>
      <c r="J584" s="9" t="s">
        <v>7139</v>
      </c>
      <c r="K584" s="8" t="s">
        <v>293</v>
      </c>
      <c r="L584" s="9" t="s">
        <v>292</v>
      </c>
      <c r="M584" s="8" t="s">
        <v>6096</v>
      </c>
      <c r="N584" s="8" t="s">
        <v>6095</v>
      </c>
      <c r="O584" s="8"/>
      <c r="P584" s="8"/>
      <c r="Q584" s="8"/>
    </row>
    <row r="585" spans="1:17" s="1" customFormat="1" ht="49.5" customHeight="1">
      <c r="A585" s="8" t="s">
        <v>4686</v>
      </c>
      <c r="B585" s="8" t="s">
        <v>7070</v>
      </c>
      <c r="C585" s="8" t="s">
        <v>7069</v>
      </c>
      <c r="D585" s="8" t="s">
        <v>7068</v>
      </c>
      <c r="E585" s="8" t="s">
        <v>5301</v>
      </c>
      <c r="F585" s="8" t="s">
        <v>5301</v>
      </c>
      <c r="G585" s="3">
        <v>38051</v>
      </c>
      <c r="H585" s="3">
        <v>39146</v>
      </c>
      <c r="I585" s="10" t="s">
        <v>4006</v>
      </c>
      <c r="J585" s="9" t="s">
        <v>6103</v>
      </c>
      <c r="K585" s="8" t="s">
        <v>293</v>
      </c>
      <c r="L585" s="9" t="s">
        <v>292</v>
      </c>
      <c r="M585" s="8" t="s">
        <v>6096</v>
      </c>
      <c r="N585" s="8" t="s">
        <v>6095</v>
      </c>
      <c r="O585" s="8"/>
      <c r="P585" s="8"/>
      <c r="Q585" s="8"/>
    </row>
    <row r="586" spans="1:17" s="1" customFormat="1" ht="49.5" customHeight="1">
      <c r="A586" s="8" t="s">
        <v>4686</v>
      </c>
      <c r="B586" s="8" t="s">
        <v>7039</v>
      </c>
      <c r="C586" s="8" t="s">
        <v>7038</v>
      </c>
      <c r="D586" s="8" t="s">
        <v>7037</v>
      </c>
      <c r="E586" s="8">
        <v>5000</v>
      </c>
      <c r="F586" s="8">
        <v>5000</v>
      </c>
      <c r="G586" s="3">
        <v>37305</v>
      </c>
      <c r="H586" s="3">
        <v>39177</v>
      </c>
      <c r="I586" s="10" t="s">
        <v>7036</v>
      </c>
      <c r="J586" s="9" t="s">
        <v>292</v>
      </c>
      <c r="K586" s="8" t="s">
        <v>3408</v>
      </c>
      <c r="L586" s="9" t="s">
        <v>7035</v>
      </c>
      <c r="M586" s="8" t="s">
        <v>471</v>
      </c>
      <c r="N586" s="8" t="s">
        <v>471</v>
      </c>
      <c r="O586" s="8"/>
      <c r="P586" s="8"/>
      <c r="Q586" s="8"/>
    </row>
    <row r="587" spans="1:17" s="1" customFormat="1" ht="49.5" customHeight="1">
      <c r="A587" s="8" t="s">
        <v>4686</v>
      </c>
      <c r="B587" s="8" t="s">
        <v>7019</v>
      </c>
      <c r="C587" s="8" t="s">
        <v>7018</v>
      </c>
      <c r="D587" s="8" t="s">
        <v>7017</v>
      </c>
      <c r="E587" s="8" t="s">
        <v>5486</v>
      </c>
      <c r="F587" s="8" t="s">
        <v>5486</v>
      </c>
      <c r="G587" s="3">
        <v>38097</v>
      </c>
      <c r="H587" s="3">
        <v>39192</v>
      </c>
      <c r="I587" s="10" t="s">
        <v>4006</v>
      </c>
      <c r="J587" s="9" t="s">
        <v>7016</v>
      </c>
      <c r="K587" s="8" t="s">
        <v>293</v>
      </c>
      <c r="L587" s="9" t="s">
        <v>1</v>
      </c>
      <c r="M587" s="8" t="s">
        <v>2705</v>
      </c>
      <c r="N587" s="8" t="s">
        <v>5991</v>
      </c>
      <c r="O587" s="8"/>
      <c r="P587" s="8"/>
      <c r="Q587" s="8"/>
    </row>
    <row r="588" spans="1:17" s="1" customFormat="1" ht="49.5" customHeight="1">
      <c r="A588" s="8" t="s">
        <v>4686</v>
      </c>
      <c r="B588" s="8" t="s">
        <v>7007</v>
      </c>
      <c r="C588" s="8" t="s">
        <v>7006</v>
      </c>
      <c r="D588" s="8" t="s">
        <v>7005</v>
      </c>
      <c r="E588" s="8">
        <v>5000</v>
      </c>
      <c r="F588" s="8">
        <v>5000</v>
      </c>
      <c r="G588" s="3">
        <v>37376</v>
      </c>
      <c r="H588" s="3">
        <v>39202</v>
      </c>
      <c r="I588" s="10">
        <v>0.095</v>
      </c>
      <c r="J588" s="9" t="s">
        <v>5975</v>
      </c>
      <c r="K588" s="8" t="s">
        <v>3408</v>
      </c>
      <c r="L588" s="9" t="s">
        <v>292</v>
      </c>
      <c r="M588" s="8" t="s">
        <v>471</v>
      </c>
      <c r="N588" s="8" t="s">
        <v>471</v>
      </c>
      <c r="O588" s="8"/>
      <c r="P588" s="8"/>
      <c r="Q588" s="8"/>
    </row>
    <row r="589" spans="1:17" s="1" customFormat="1" ht="49.5" customHeight="1">
      <c r="A589" s="8" t="s">
        <v>4686</v>
      </c>
      <c r="B589" s="8" t="s">
        <v>6936</v>
      </c>
      <c r="C589" s="8" t="s">
        <v>6935</v>
      </c>
      <c r="D589" s="8" t="s">
        <v>6934</v>
      </c>
      <c r="E589" s="8" t="s">
        <v>4007</v>
      </c>
      <c r="F589" s="8" t="s">
        <v>4007</v>
      </c>
      <c r="G589" s="3">
        <v>37970</v>
      </c>
      <c r="H589" s="3">
        <v>39248</v>
      </c>
      <c r="I589" s="10" t="s">
        <v>6933</v>
      </c>
      <c r="J589" s="9" t="s">
        <v>6932</v>
      </c>
      <c r="K589" s="8" t="s">
        <v>293</v>
      </c>
      <c r="L589" s="9" t="s">
        <v>1</v>
      </c>
      <c r="M589" s="8" t="s">
        <v>6931</v>
      </c>
      <c r="N589" s="8" t="s">
        <v>6930</v>
      </c>
      <c r="O589" s="8"/>
      <c r="P589" s="8"/>
      <c r="Q589" s="8" t="s">
        <v>6929</v>
      </c>
    </row>
    <row r="590" spans="1:17" s="1" customFormat="1" ht="49.5" customHeight="1">
      <c r="A590" s="8" t="s">
        <v>4686</v>
      </c>
      <c r="B590" s="8" t="s">
        <v>6922</v>
      </c>
      <c r="C590" s="8" t="s">
        <v>6921</v>
      </c>
      <c r="D590" s="8" t="s">
        <v>6920</v>
      </c>
      <c r="E590" s="8" t="s">
        <v>5301</v>
      </c>
      <c r="F590" s="8" t="s">
        <v>6919</v>
      </c>
      <c r="G590" s="3">
        <v>37998</v>
      </c>
      <c r="H590" s="3">
        <v>39275</v>
      </c>
      <c r="I590" s="10" t="s">
        <v>6098</v>
      </c>
      <c r="J590" s="9" t="s">
        <v>6918</v>
      </c>
      <c r="K590" s="8" t="s">
        <v>293</v>
      </c>
      <c r="L590" s="9" t="s">
        <v>292</v>
      </c>
      <c r="M590" s="8" t="s">
        <v>6096</v>
      </c>
      <c r="N590" s="8" t="s">
        <v>6095</v>
      </c>
      <c r="O590" s="8"/>
      <c r="P590" s="8"/>
      <c r="Q590" s="8"/>
    </row>
    <row r="591" spans="1:17" s="1" customFormat="1" ht="49.5" customHeight="1">
      <c r="A591" s="8" t="s">
        <v>4686</v>
      </c>
      <c r="B591" s="8" t="s">
        <v>6877</v>
      </c>
      <c r="C591" s="8" t="s">
        <v>6876</v>
      </c>
      <c r="D591" s="8" t="s">
        <v>6875</v>
      </c>
      <c r="E591" s="8" t="s">
        <v>5301</v>
      </c>
      <c r="F591" s="8" t="s">
        <v>6874</v>
      </c>
      <c r="G591" s="3">
        <v>38051</v>
      </c>
      <c r="H591" s="3">
        <v>39330</v>
      </c>
      <c r="I591" s="10" t="s">
        <v>6873</v>
      </c>
      <c r="J591" s="9" t="s">
        <v>6872</v>
      </c>
      <c r="K591" s="8" t="s">
        <v>293</v>
      </c>
      <c r="L591" s="9" t="s">
        <v>292</v>
      </c>
      <c r="M591" s="8" t="s">
        <v>6096</v>
      </c>
      <c r="N591" s="8" t="s">
        <v>6095</v>
      </c>
      <c r="O591" s="8"/>
      <c r="P591" s="8"/>
      <c r="Q591" s="8"/>
    </row>
    <row r="592" spans="1:17" s="1" customFormat="1" ht="49.5" customHeight="1">
      <c r="A592" s="8" t="s">
        <v>4686</v>
      </c>
      <c r="B592" s="8" t="s">
        <v>6871</v>
      </c>
      <c r="C592" s="8" t="s">
        <v>6870</v>
      </c>
      <c r="D592" s="8" t="s">
        <v>6869</v>
      </c>
      <c r="E592" s="8">
        <v>5000</v>
      </c>
      <c r="F592" s="8">
        <v>5000</v>
      </c>
      <c r="G592" s="3">
        <v>37511</v>
      </c>
      <c r="H592" s="3">
        <v>39337</v>
      </c>
      <c r="I592" s="10" t="s">
        <v>1567</v>
      </c>
      <c r="J592" s="9" t="s">
        <v>6868</v>
      </c>
      <c r="K592" s="8" t="s">
        <v>3408</v>
      </c>
      <c r="L592" s="9" t="s">
        <v>292</v>
      </c>
      <c r="M592" s="8" t="s">
        <v>5619</v>
      </c>
      <c r="N592" s="8" t="s">
        <v>5974</v>
      </c>
      <c r="O592" s="8"/>
      <c r="P592" s="8"/>
      <c r="Q592" s="8" t="s">
        <v>1840</v>
      </c>
    </row>
    <row r="593" spans="1:17" s="1" customFormat="1" ht="49.5" customHeight="1">
      <c r="A593" s="8" t="s">
        <v>4686</v>
      </c>
      <c r="B593" s="8" t="s">
        <v>6828</v>
      </c>
      <c r="C593" s="8" t="s">
        <v>6827</v>
      </c>
      <c r="D593" s="8" t="s">
        <v>6826</v>
      </c>
      <c r="E593" s="8" t="s">
        <v>5486</v>
      </c>
      <c r="F593" s="8" t="s">
        <v>6825</v>
      </c>
      <c r="G593" s="3">
        <v>38097</v>
      </c>
      <c r="H593" s="3">
        <v>39375</v>
      </c>
      <c r="I593" s="10" t="s">
        <v>6824</v>
      </c>
      <c r="J593" s="9" t="s">
        <v>5992</v>
      </c>
      <c r="K593" s="8" t="s">
        <v>293</v>
      </c>
      <c r="L593" s="9" t="s">
        <v>1</v>
      </c>
      <c r="M593" s="8" t="s">
        <v>2705</v>
      </c>
      <c r="N593" s="8" t="s">
        <v>5991</v>
      </c>
      <c r="O593" s="8"/>
      <c r="P593" s="8"/>
      <c r="Q593" s="8"/>
    </row>
    <row r="594" spans="1:17" s="1" customFormat="1" ht="49.5" customHeight="1">
      <c r="A594" s="8" t="s">
        <v>4686</v>
      </c>
      <c r="B594" s="8" t="s">
        <v>6772</v>
      </c>
      <c r="C594" s="8" t="s">
        <v>6771</v>
      </c>
      <c r="D594" s="8" t="s">
        <v>6770</v>
      </c>
      <c r="E594" s="8">
        <v>5000</v>
      </c>
      <c r="F594" s="8">
        <v>5000</v>
      </c>
      <c r="G594" s="3">
        <v>37585</v>
      </c>
      <c r="H594" s="3">
        <v>39411</v>
      </c>
      <c r="I594" s="10" t="s">
        <v>266</v>
      </c>
      <c r="J594" s="9" t="s">
        <v>6279</v>
      </c>
      <c r="K594" s="8" t="s">
        <v>3408</v>
      </c>
      <c r="L594" s="9" t="s">
        <v>292</v>
      </c>
      <c r="M594" s="8" t="s">
        <v>5414</v>
      </c>
      <c r="N594" s="8" t="s">
        <v>5413</v>
      </c>
      <c r="O594" s="8"/>
      <c r="P594" s="8"/>
      <c r="Q594" s="8" t="s">
        <v>1840</v>
      </c>
    </row>
    <row r="595" spans="1:17" s="1" customFormat="1" ht="49.5" customHeight="1">
      <c r="A595" s="8" t="s">
        <v>4686</v>
      </c>
      <c r="B595" s="8" t="s">
        <v>6705</v>
      </c>
      <c r="C595" s="8" t="s">
        <v>6704</v>
      </c>
      <c r="D595" s="8" t="s">
        <v>6703</v>
      </c>
      <c r="E595" s="8">
        <v>5000</v>
      </c>
      <c r="F595" s="8">
        <v>5000</v>
      </c>
      <c r="G595" s="3">
        <v>37638</v>
      </c>
      <c r="H595" s="3">
        <v>39464</v>
      </c>
      <c r="I595" s="10">
        <v>0.0825</v>
      </c>
      <c r="J595" s="9" t="s">
        <v>4313</v>
      </c>
      <c r="K595" s="8" t="s">
        <v>3408</v>
      </c>
      <c r="L595" s="9" t="s">
        <v>3408</v>
      </c>
      <c r="M595" s="8" t="s">
        <v>6697</v>
      </c>
      <c r="N595" s="8" t="s">
        <v>5567</v>
      </c>
      <c r="O595" s="8"/>
      <c r="P595" s="8"/>
      <c r="Q595" s="8"/>
    </row>
    <row r="596" spans="1:17" s="1" customFormat="1" ht="49.5" customHeight="1">
      <c r="A596" s="8" t="s">
        <v>4686</v>
      </c>
      <c r="B596" s="8" t="s">
        <v>6702</v>
      </c>
      <c r="C596" s="8" t="s">
        <v>6701</v>
      </c>
      <c r="D596" s="8" t="s">
        <v>6700</v>
      </c>
      <c r="E596" s="8">
        <v>5000</v>
      </c>
      <c r="F596" s="8">
        <v>7450</v>
      </c>
      <c r="G596" s="3">
        <v>37638</v>
      </c>
      <c r="H596" s="3">
        <v>39464</v>
      </c>
      <c r="I596" s="10" t="s">
        <v>6699</v>
      </c>
      <c r="J596" s="9" t="s">
        <v>6698</v>
      </c>
      <c r="K596" s="8" t="s">
        <v>3408</v>
      </c>
      <c r="L596" s="9" t="s">
        <v>3408</v>
      </c>
      <c r="M596" s="8" t="s">
        <v>6697</v>
      </c>
      <c r="N596" s="8" t="s">
        <v>5567</v>
      </c>
      <c r="O596" s="8"/>
      <c r="P596" s="8"/>
      <c r="Q596" s="8"/>
    </row>
    <row r="597" spans="1:17" s="1" customFormat="1" ht="49.5" customHeight="1">
      <c r="A597" s="8" t="s">
        <v>4686</v>
      </c>
      <c r="B597" s="8" t="s">
        <v>6640</v>
      </c>
      <c r="C597" s="8" t="s">
        <v>6639</v>
      </c>
      <c r="D597" s="8" t="s">
        <v>6638</v>
      </c>
      <c r="E597" s="8">
        <v>5000</v>
      </c>
      <c r="F597" s="8">
        <v>5000</v>
      </c>
      <c r="G597" s="3">
        <v>38408</v>
      </c>
      <c r="H597" s="3">
        <v>39503</v>
      </c>
      <c r="I597" s="10">
        <v>0.055</v>
      </c>
      <c r="J597" s="9" t="s">
        <v>6637</v>
      </c>
      <c r="K597" s="8" t="s">
        <v>138</v>
      </c>
      <c r="L597" s="9" t="s">
        <v>5514</v>
      </c>
      <c r="M597" s="8" t="s">
        <v>5591</v>
      </c>
      <c r="N597" s="8" t="s">
        <v>5590</v>
      </c>
      <c r="O597" s="8"/>
      <c r="P597" s="8"/>
      <c r="Q597" s="8"/>
    </row>
    <row r="598" spans="1:17" s="1" customFormat="1" ht="49.5" customHeight="1">
      <c r="A598" s="8" t="s">
        <v>4686</v>
      </c>
      <c r="B598" s="8" t="s">
        <v>6631</v>
      </c>
      <c r="C598" s="8" t="s">
        <v>6630</v>
      </c>
      <c r="D598" s="8" t="s">
        <v>6629</v>
      </c>
      <c r="E598" s="8">
        <v>5000</v>
      </c>
      <c r="F598" s="8">
        <v>5000</v>
      </c>
      <c r="G598" s="3">
        <v>37684</v>
      </c>
      <c r="H598" s="3">
        <v>39511</v>
      </c>
      <c r="I598" s="10" t="s">
        <v>6628</v>
      </c>
      <c r="J598" s="9" t="s">
        <v>6627</v>
      </c>
      <c r="K598" s="8" t="s">
        <v>292</v>
      </c>
      <c r="L598" s="9" t="s">
        <v>292</v>
      </c>
      <c r="M598" s="8" t="s">
        <v>5568</v>
      </c>
      <c r="N598" s="8" t="s">
        <v>5567</v>
      </c>
      <c r="O598" s="8"/>
      <c r="P598" s="8"/>
      <c r="Q598" s="8"/>
    </row>
    <row r="599" spans="1:17" s="1" customFormat="1" ht="49.5" customHeight="1">
      <c r="A599" s="8" t="s">
        <v>4686</v>
      </c>
      <c r="B599" s="8" t="s">
        <v>6541</v>
      </c>
      <c r="C599" s="8" t="s">
        <v>6540</v>
      </c>
      <c r="D599" s="8" t="s">
        <v>6539</v>
      </c>
      <c r="E599" s="8">
        <v>5000</v>
      </c>
      <c r="F599" s="8">
        <v>5000</v>
      </c>
      <c r="G599" s="3">
        <v>37736</v>
      </c>
      <c r="H599" s="3">
        <v>39563</v>
      </c>
      <c r="I599" s="10" t="s">
        <v>6538</v>
      </c>
      <c r="J599" s="9" t="s">
        <v>6537</v>
      </c>
      <c r="K599" s="8" t="s">
        <v>293</v>
      </c>
      <c r="L599" s="9" t="s">
        <v>292</v>
      </c>
      <c r="M599" s="8" t="s">
        <v>6319</v>
      </c>
      <c r="N599" s="8" t="s">
        <v>6318</v>
      </c>
      <c r="O599" s="8"/>
      <c r="P599" s="8"/>
      <c r="Q599" s="8" t="s">
        <v>6536</v>
      </c>
    </row>
    <row r="600" spans="1:17" s="1" customFormat="1" ht="49.5" customHeight="1">
      <c r="A600" s="8" t="s">
        <v>4686</v>
      </c>
      <c r="B600" s="8" t="s">
        <v>6394</v>
      </c>
      <c r="C600" s="8" t="s">
        <v>6393</v>
      </c>
      <c r="D600" s="8" t="s">
        <v>6392</v>
      </c>
      <c r="E600" s="8">
        <v>5000</v>
      </c>
      <c r="F600" s="8">
        <v>6030</v>
      </c>
      <c r="G600" s="3">
        <v>38408</v>
      </c>
      <c r="H600" s="3">
        <v>39685</v>
      </c>
      <c r="I600" s="10">
        <v>0.055</v>
      </c>
      <c r="J600" s="9" t="s">
        <v>5805</v>
      </c>
      <c r="K600" s="8" t="s">
        <v>138</v>
      </c>
      <c r="L600" s="9" t="s">
        <v>1</v>
      </c>
      <c r="M600" s="8" t="s">
        <v>5591</v>
      </c>
      <c r="N600" s="8" t="s">
        <v>5590</v>
      </c>
      <c r="O600" s="8"/>
      <c r="P600" s="8"/>
      <c r="Q600" s="8"/>
    </row>
    <row r="601" spans="1:17" s="1" customFormat="1" ht="49.5" customHeight="1">
      <c r="A601" s="8" t="s">
        <v>4686</v>
      </c>
      <c r="B601" s="8" t="s">
        <v>6371</v>
      </c>
      <c r="C601" s="8" t="s">
        <v>6370</v>
      </c>
      <c r="D601" s="8" t="s">
        <v>6369</v>
      </c>
      <c r="E601" s="8">
        <v>5000</v>
      </c>
      <c r="F601" s="8">
        <v>7450</v>
      </c>
      <c r="G601" s="3">
        <v>37684</v>
      </c>
      <c r="H601" s="3">
        <v>39695</v>
      </c>
      <c r="I601" s="10" t="s">
        <v>292</v>
      </c>
      <c r="J601" s="9" t="s">
        <v>292</v>
      </c>
      <c r="K601" s="8" t="s">
        <v>292</v>
      </c>
      <c r="L601" s="9" t="s">
        <v>292</v>
      </c>
      <c r="M601" s="8" t="s">
        <v>5568</v>
      </c>
      <c r="N601" s="8" t="s">
        <v>5567</v>
      </c>
      <c r="O601" s="8"/>
      <c r="P601" s="8"/>
      <c r="Q601" s="8"/>
    </row>
    <row r="602" spans="1:17" s="1" customFormat="1" ht="49.5" customHeight="1">
      <c r="A602" s="8" t="s">
        <v>4686</v>
      </c>
      <c r="B602" s="8" t="s">
        <v>6323</v>
      </c>
      <c r="C602" s="8" t="s">
        <v>6322</v>
      </c>
      <c r="D602" s="8" t="s">
        <v>6321</v>
      </c>
      <c r="E602" s="8">
        <v>5000</v>
      </c>
      <c r="F602" s="8">
        <v>7350</v>
      </c>
      <c r="G602" s="3">
        <v>37736</v>
      </c>
      <c r="H602" s="3">
        <v>39746</v>
      </c>
      <c r="I602" s="10" t="s">
        <v>292</v>
      </c>
      <c r="J602" s="9" t="s">
        <v>6320</v>
      </c>
      <c r="K602" s="8" t="s">
        <v>293</v>
      </c>
      <c r="L602" s="9" t="s">
        <v>292</v>
      </c>
      <c r="M602" s="8" t="s">
        <v>6319</v>
      </c>
      <c r="N602" s="8" t="s">
        <v>6318</v>
      </c>
      <c r="O602" s="8"/>
      <c r="P602" s="8"/>
      <c r="Q602" s="8"/>
    </row>
    <row r="603" spans="1:17" s="1" customFormat="1" ht="49.5" customHeight="1">
      <c r="A603" s="8" t="s">
        <v>4686</v>
      </c>
      <c r="B603" s="8" t="s">
        <v>6282</v>
      </c>
      <c r="C603" s="8" t="s">
        <v>6281</v>
      </c>
      <c r="D603" s="8" t="s">
        <v>6280</v>
      </c>
      <c r="E603" s="8">
        <v>5000</v>
      </c>
      <c r="F603" s="8">
        <v>5000</v>
      </c>
      <c r="G603" s="3">
        <v>37585</v>
      </c>
      <c r="H603" s="3">
        <v>39777</v>
      </c>
      <c r="I603" s="10">
        <v>0.085</v>
      </c>
      <c r="J603" s="9" t="s">
        <v>6279</v>
      </c>
      <c r="K603" s="8" t="s">
        <v>3408</v>
      </c>
      <c r="L603" s="9"/>
      <c r="M603" s="8" t="s">
        <v>5414</v>
      </c>
      <c r="N603" s="8" t="s">
        <v>5413</v>
      </c>
      <c r="O603" s="8"/>
      <c r="P603" s="8"/>
      <c r="Q603" s="8"/>
    </row>
    <row r="604" spans="1:17" s="1" customFormat="1" ht="49.5" customHeight="1">
      <c r="A604" s="8" t="s">
        <v>4686</v>
      </c>
      <c r="B604" s="8" t="s">
        <v>6200</v>
      </c>
      <c r="C604" s="8" t="s">
        <v>6199</v>
      </c>
      <c r="D604" s="8" t="s">
        <v>6198</v>
      </c>
      <c r="E604" s="8" t="s">
        <v>5301</v>
      </c>
      <c r="F604" s="8" t="s">
        <v>5891</v>
      </c>
      <c r="G604" s="3">
        <v>37998</v>
      </c>
      <c r="H604" s="3">
        <v>39825</v>
      </c>
      <c r="I604" s="10" t="s">
        <v>6197</v>
      </c>
      <c r="J604" s="9" t="s">
        <v>6196</v>
      </c>
      <c r="K604" s="8" t="s">
        <v>293</v>
      </c>
      <c r="L604" s="9" t="s">
        <v>292</v>
      </c>
      <c r="M604" s="8" t="s">
        <v>6096</v>
      </c>
      <c r="N604" s="8" t="s">
        <v>6095</v>
      </c>
      <c r="O604" s="8"/>
      <c r="P604" s="8"/>
      <c r="Q604" s="8"/>
    </row>
    <row r="605" spans="1:17" s="1" customFormat="1" ht="49.5" customHeight="1">
      <c r="A605" s="8" t="s">
        <v>4686</v>
      </c>
      <c r="B605" s="8" t="s">
        <v>6145</v>
      </c>
      <c r="C605" s="8" t="s">
        <v>6144</v>
      </c>
      <c r="D605" s="8" t="s">
        <v>6143</v>
      </c>
      <c r="E605" s="8">
        <v>5000</v>
      </c>
      <c r="F605" s="8">
        <v>5000</v>
      </c>
      <c r="G605" s="3">
        <v>37305</v>
      </c>
      <c r="H605" s="3">
        <v>39849</v>
      </c>
      <c r="I605" s="10">
        <v>0.1</v>
      </c>
      <c r="J605" s="9" t="s">
        <v>4682</v>
      </c>
      <c r="K605" s="8" t="s">
        <v>3408</v>
      </c>
      <c r="L605" s="9" t="s">
        <v>6142</v>
      </c>
      <c r="M605" s="8" t="s">
        <v>5619</v>
      </c>
      <c r="N605" s="8" t="s">
        <v>5974</v>
      </c>
      <c r="O605" s="8"/>
      <c r="P605" s="8"/>
      <c r="Q605" s="8"/>
    </row>
    <row r="606" spans="1:17" s="1" customFormat="1" ht="49.5" customHeight="1">
      <c r="A606" s="8" t="s">
        <v>4686</v>
      </c>
      <c r="B606" s="8" t="s">
        <v>6141</v>
      </c>
      <c r="C606" s="8" t="s">
        <v>6140</v>
      </c>
      <c r="D606" s="8" t="s">
        <v>6139</v>
      </c>
      <c r="E606" s="8">
        <v>5000</v>
      </c>
      <c r="F606" s="8">
        <v>5000</v>
      </c>
      <c r="G606" s="3">
        <v>37305</v>
      </c>
      <c r="H606" s="3">
        <v>39849</v>
      </c>
      <c r="I606" s="10">
        <v>0.096</v>
      </c>
      <c r="J606" s="9" t="s">
        <v>4682</v>
      </c>
      <c r="K606" s="8" t="s">
        <v>3408</v>
      </c>
      <c r="L606" s="9" t="s">
        <v>6138</v>
      </c>
      <c r="M606" s="8" t="s">
        <v>471</v>
      </c>
      <c r="N606" s="8" t="s">
        <v>471</v>
      </c>
      <c r="O606" s="8"/>
      <c r="P606" s="8"/>
      <c r="Q606" s="8"/>
    </row>
    <row r="607" spans="1:17" s="1" customFormat="1" ht="49.5" customHeight="1">
      <c r="A607" s="8" t="s">
        <v>4686</v>
      </c>
      <c r="B607" s="8" t="s">
        <v>6107</v>
      </c>
      <c r="C607" s="8" t="s">
        <v>6106</v>
      </c>
      <c r="D607" s="8" t="s">
        <v>6105</v>
      </c>
      <c r="E607" s="8" t="s">
        <v>5301</v>
      </c>
      <c r="F607" s="8" t="s">
        <v>5301</v>
      </c>
      <c r="G607" s="3">
        <v>38051</v>
      </c>
      <c r="H607" s="3">
        <v>39877</v>
      </c>
      <c r="I607" s="10" t="s">
        <v>6104</v>
      </c>
      <c r="J607" s="9" t="s">
        <v>6103</v>
      </c>
      <c r="K607" s="8" t="s">
        <v>293</v>
      </c>
      <c r="L607" s="9" t="s">
        <v>292</v>
      </c>
      <c r="M607" s="8" t="s">
        <v>6096</v>
      </c>
      <c r="N607" s="8" t="s">
        <v>6095</v>
      </c>
      <c r="O607" s="8"/>
      <c r="P607" s="8"/>
      <c r="Q607" s="8"/>
    </row>
    <row r="608" spans="1:17" s="1" customFormat="1" ht="49.5" customHeight="1">
      <c r="A608" s="8" t="s">
        <v>4686</v>
      </c>
      <c r="B608" s="8" t="s">
        <v>6102</v>
      </c>
      <c r="C608" s="8" t="s">
        <v>6101</v>
      </c>
      <c r="D608" s="8" t="s">
        <v>6100</v>
      </c>
      <c r="E608" s="8" t="s">
        <v>5301</v>
      </c>
      <c r="F608" s="8" t="s">
        <v>6099</v>
      </c>
      <c r="G608" s="3">
        <v>38051</v>
      </c>
      <c r="H608" s="3">
        <v>39877</v>
      </c>
      <c r="I608" s="10" t="s">
        <v>6098</v>
      </c>
      <c r="J608" s="9" t="s">
        <v>6097</v>
      </c>
      <c r="K608" s="8" t="s">
        <v>293</v>
      </c>
      <c r="L608" s="9" t="s">
        <v>292</v>
      </c>
      <c r="M608" s="8" t="s">
        <v>6096</v>
      </c>
      <c r="N608" s="8" t="s">
        <v>6095</v>
      </c>
      <c r="O608" s="8"/>
      <c r="P608" s="8"/>
      <c r="Q608" s="8"/>
    </row>
    <row r="609" spans="1:17" s="1" customFormat="1" ht="49.5" customHeight="1">
      <c r="A609" s="8" t="s">
        <v>4686</v>
      </c>
      <c r="B609" s="8" t="s">
        <v>6082</v>
      </c>
      <c r="C609" s="8" t="s">
        <v>6081</v>
      </c>
      <c r="D609" s="8" t="s">
        <v>6080</v>
      </c>
      <c r="E609" s="8">
        <v>5000</v>
      </c>
      <c r="F609" s="8">
        <v>5000</v>
      </c>
      <c r="G609" s="3">
        <v>37330</v>
      </c>
      <c r="H609" s="3">
        <v>39887</v>
      </c>
      <c r="I609" s="10">
        <v>0.0975</v>
      </c>
      <c r="J609" s="9" t="s">
        <v>6079</v>
      </c>
      <c r="K609" s="8" t="s">
        <v>3408</v>
      </c>
      <c r="L609" s="9" t="s">
        <v>6078</v>
      </c>
      <c r="M609" s="8" t="s">
        <v>471</v>
      </c>
      <c r="N609" s="8" t="s">
        <v>471</v>
      </c>
      <c r="O609" s="8"/>
      <c r="P609" s="8"/>
      <c r="Q609" s="8"/>
    </row>
    <row r="610" spans="1:17" s="1" customFormat="1" ht="49.5" customHeight="1">
      <c r="A610" s="8" t="s">
        <v>4686</v>
      </c>
      <c r="B610" s="8" t="s">
        <v>6077</v>
      </c>
      <c r="C610" s="8" t="s">
        <v>6076</v>
      </c>
      <c r="D610" s="8" t="s">
        <v>6075</v>
      </c>
      <c r="E610" s="8">
        <v>5000</v>
      </c>
      <c r="F610" s="8">
        <v>9600</v>
      </c>
      <c r="G610" s="3">
        <v>37330</v>
      </c>
      <c r="H610" s="3">
        <v>39887</v>
      </c>
      <c r="I610" s="10" t="s">
        <v>292</v>
      </c>
      <c r="J610" s="9" t="s">
        <v>6074</v>
      </c>
      <c r="K610" s="8" t="s">
        <v>3408</v>
      </c>
      <c r="L610" s="9" t="s">
        <v>6073</v>
      </c>
      <c r="M610" s="8" t="s">
        <v>471</v>
      </c>
      <c r="N610" s="8" t="s">
        <v>471</v>
      </c>
      <c r="O610" s="8"/>
      <c r="P610" s="8"/>
      <c r="Q610" s="8"/>
    </row>
    <row r="611" spans="1:17" s="1" customFormat="1" ht="49.5" customHeight="1">
      <c r="A611" s="8" t="s">
        <v>4686</v>
      </c>
      <c r="B611" s="8" t="s">
        <v>6002</v>
      </c>
      <c r="C611" s="8" t="s">
        <v>6001</v>
      </c>
      <c r="D611" s="8" t="s">
        <v>6000</v>
      </c>
      <c r="E611" s="8" t="s">
        <v>5486</v>
      </c>
      <c r="F611" s="8" t="s">
        <v>5486</v>
      </c>
      <c r="G611" s="3">
        <v>38097</v>
      </c>
      <c r="H611" s="3">
        <v>39923</v>
      </c>
      <c r="I611" s="10" t="s">
        <v>5999</v>
      </c>
      <c r="J611" s="9" t="s">
        <v>5998</v>
      </c>
      <c r="K611" s="8" t="s">
        <v>293</v>
      </c>
      <c r="L611" s="9" t="s">
        <v>1</v>
      </c>
      <c r="M611" s="8" t="s">
        <v>2705</v>
      </c>
      <c r="N611" s="8" t="s">
        <v>5991</v>
      </c>
      <c r="O611" s="8"/>
      <c r="P611" s="8"/>
      <c r="Q611" s="8"/>
    </row>
    <row r="612" spans="1:17" s="1" customFormat="1" ht="49.5" customHeight="1">
      <c r="A612" s="8" t="s">
        <v>4686</v>
      </c>
      <c r="B612" s="8" t="s">
        <v>5997</v>
      </c>
      <c r="C612" s="8" t="s">
        <v>5996</v>
      </c>
      <c r="D612" s="8" t="s">
        <v>5995</v>
      </c>
      <c r="E612" s="8" t="s">
        <v>5486</v>
      </c>
      <c r="F612" s="8" t="s">
        <v>5994</v>
      </c>
      <c r="G612" s="3">
        <v>38097</v>
      </c>
      <c r="H612" s="3">
        <v>39923</v>
      </c>
      <c r="I612" s="10" t="s">
        <v>5993</v>
      </c>
      <c r="J612" s="9" t="s">
        <v>5992</v>
      </c>
      <c r="K612" s="8" t="s">
        <v>293</v>
      </c>
      <c r="L612" s="9" t="s">
        <v>1</v>
      </c>
      <c r="M612" s="8" t="s">
        <v>2705</v>
      </c>
      <c r="N612" s="8" t="s">
        <v>5991</v>
      </c>
      <c r="O612" s="8"/>
      <c r="P612" s="8"/>
      <c r="Q612" s="8"/>
    </row>
    <row r="613" spans="1:17" s="1" customFormat="1" ht="49.5" customHeight="1">
      <c r="A613" s="8" t="s">
        <v>4686</v>
      </c>
      <c r="B613" s="8" t="s">
        <v>5978</v>
      </c>
      <c r="C613" s="8" t="s">
        <v>5977</v>
      </c>
      <c r="D613" s="8" t="s">
        <v>5976</v>
      </c>
      <c r="E613" s="8">
        <v>5000</v>
      </c>
      <c r="F613" s="8">
        <v>5000</v>
      </c>
      <c r="G613" s="3">
        <v>37376</v>
      </c>
      <c r="H613" s="3">
        <v>39933</v>
      </c>
      <c r="I613" s="10" t="s">
        <v>3801</v>
      </c>
      <c r="J613" s="9" t="s">
        <v>5975</v>
      </c>
      <c r="K613" s="8" t="s">
        <v>3408</v>
      </c>
      <c r="L613" s="9" t="s">
        <v>292</v>
      </c>
      <c r="M613" s="8" t="s">
        <v>5619</v>
      </c>
      <c r="N613" s="8" t="s">
        <v>5974</v>
      </c>
      <c r="O613" s="8"/>
      <c r="P613" s="8"/>
      <c r="Q613" s="8"/>
    </row>
    <row r="614" spans="1:17" s="1" customFormat="1" ht="49.5" customHeight="1">
      <c r="A614" s="8" t="s">
        <v>4686</v>
      </c>
      <c r="B614" s="8" t="s">
        <v>5622</v>
      </c>
      <c r="C614" s="8" t="s">
        <v>5621</v>
      </c>
      <c r="D614" s="8" t="s">
        <v>5620</v>
      </c>
      <c r="E614" s="8">
        <v>5000</v>
      </c>
      <c r="F614" s="8">
        <v>10000</v>
      </c>
      <c r="G614" s="3">
        <v>37511</v>
      </c>
      <c r="H614" s="3">
        <v>40221</v>
      </c>
      <c r="I614" s="10" t="s">
        <v>292</v>
      </c>
      <c r="J614" s="9" t="s">
        <v>292</v>
      </c>
      <c r="K614" s="8" t="s">
        <v>3408</v>
      </c>
      <c r="L614" s="9" t="s">
        <v>292</v>
      </c>
      <c r="M614" s="8" t="s">
        <v>5619</v>
      </c>
      <c r="N614" s="8" t="s">
        <v>471</v>
      </c>
      <c r="O614" s="8"/>
      <c r="P614" s="8"/>
      <c r="Q614" s="8"/>
    </row>
    <row r="615" spans="1:17" s="1" customFormat="1" ht="49.5" customHeight="1">
      <c r="A615" s="8" t="s">
        <v>4686</v>
      </c>
      <c r="B615" s="8" t="s">
        <v>5595</v>
      </c>
      <c r="C615" s="8" t="s">
        <v>5594</v>
      </c>
      <c r="D615" s="8" t="s">
        <v>5593</v>
      </c>
      <c r="E615" s="8">
        <v>5000</v>
      </c>
      <c r="F615" s="8">
        <v>5000</v>
      </c>
      <c r="G615" s="3">
        <v>38408</v>
      </c>
      <c r="H615" s="3">
        <v>40234</v>
      </c>
      <c r="I615" s="10">
        <v>0.0575</v>
      </c>
      <c r="J615" s="9" t="s">
        <v>5592</v>
      </c>
      <c r="K615" s="8" t="s">
        <v>138</v>
      </c>
      <c r="L615" s="9" t="s">
        <v>1</v>
      </c>
      <c r="M615" s="8" t="s">
        <v>5591</v>
      </c>
      <c r="N615" s="8" t="s">
        <v>5590</v>
      </c>
      <c r="O615" s="8"/>
      <c r="P615" s="8"/>
      <c r="Q615" s="8"/>
    </row>
    <row r="616" spans="1:17" s="1" customFormat="1" ht="49.5" customHeight="1">
      <c r="A616" s="8" t="s">
        <v>4686</v>
      </c>
      <c r="B616" s="8" t="s">
        <v>5573</v>
      </c>
      <c r="C616" s="8" t="s">
        <v>5572</v>
      </c>
      <c r="D616" s="8" t="s">
        <v>5571</v>
      </c>
      <c r="E616" s="8">
        <v>5000</v>
      </c>
      <c r="F616" s="8">
        <v>5000</v>
      </c>
      <c r="G616" s="3">
        <v>37684</v>
      </c>
      <c r="H616" s="3">
        <v>40241</v>
      </c>
      <c r="I616" s="10" t="s">
        <v>5570</v>
      </c>
      <c r="J616" s="9" t="s">
        <v>5569</v>
      </c>
      <c r="K616" s="8" t="s">
        <v>292</v>
      </c>
      <c r="L616" s="9" t="s">
        <v>292</v>
      </c>
      <c r="M616" s="8" t="s">
        <v>5568</v>
      </c>
      <c r="N616" s="8" t="s">
        <v>5567</v>
      </c>
      <c r="O616" s="8"/>
      <c r="P616" s="8"/>
      <c r="Q616" s="8"/>
    </row>
    <row r="617" spans="1:17" s="1" customFormat="1" ht="49.5" customHeight="1">
      <c r="A617" s="8" t="s">
        <v>4686</v>
      </c>
      <c r="B617" s="8" t="s">
        <v>5439</v>
      </c>
      <c r="C617" s="8" t="s">
        <v>5438</v>
      </c>
      <c r="D617" s="8" t="s">
        <v>5437</v>
      </c>
      <c r="E617" s="8">
        <v>5000</v>
      </c>
      <c r="F617" s="8">
        <v>5000</v>
      </c>
      <c r="G617" s="3">
        <v>38462</v>
      </c>
      <c r="H617" s="3">
        <v>40288</v>
      </c>
      <c r="I617" s="10">
        <v>0.058</v>
      </c>
      <c r="J617" s="9" t="s">
        <v>5436</v>
      </c>
      <c r="K617" s="8" t="s">
        <v>138</v>
      </c>
      <c r="L617" s="9" t="s">
        <v>1465</v>
      </c>
      <c r="M617" s="8" t="s">
        <v>1258</v>
      </c>
      <c r="N617" s="8" t="s">
        <v>5431</v>
      </c>
      <c r="O617" s="8"/>
      <c r="P617" s="8"/>
      <c r="Q617" s="8"/>
    </row>
    <row r="618" spans="1:17" s="1" customFormat="1" ht="49.5" customHeight="1">
      <c r="A618" s="8" t="s">
        <v>4686</v>
      </c>
      <c r="B618" s="8" t="s">
        <v>5435</v>
      </c>
      <c r="C618" s="8" t="s">
        <v>5434</v>
      </c>
      <c r="D618" s="8" t="s">
        <v>5433</v>
      </c>
      <c r="E618" s="8">
        <v>5000</v>
      </c>
      <c r="F618" s="8">
        <v>5000</v>
      </c>
      <c r="G618" s="3">
        <v>38462</v>
      </c>
      <c r="H618" s="3">
        <v>40288</v>
      </c>
      <c r="I618" s="10">
        <v>0.058</v>
      </c>
      <c r="J618" s="9" t="s">
        <v>5432</v>
      </c>
      <c r="K618" s="8" t="s">
        <v>138</v>
      </c>
      <c r="L618" s="9" t="s">
        <v>1465</v>
      </c>
      <c r="M618" s="8" t="s">
        <v>1258</v>
      </c>
      <c r="N618" s="8" t="s">
        <v>5431</v>
      </c>
      <c r="O618" s="8"/>
      <c r="P618" s="8"/>
      <c r="Q618" s="8"/>
    </row>
    <row r="619" spans="1:17" s="1" customFormat="1" ht="49.5" customHeight="1">
      <c r="A619" s="8" t="s">
        <v>4686</v>
      </c>
      <c r="B619" s="8" t="s">
        <v>5419</v>
      </c>
      <c r="C619" s="8" t="s">
        <v>5418</v>
      </c>
      <c r="D619" s="8" t="s">
        <v>5417</v>
      </c>
      <c r="E619" s="8">
        <v>5000</v>
      </c>
      <c r="F619" s="8">
        <v>10000</v>
      </c>
      <c r="G619" s="3">
        <v>37585</v>
      </c>
      <c r="H619" s="3">
        <v>40323</v>
      </c>
      <c r="I619" s="10" t="s">
        <v>5416</v>
      </c>
      <c r="J619" s="9" t="s">
        <v>5415</v>
      </c>
      <c r="K619" s="8" t="s">
        <v>3408</v>
      </c>
      <c r="L619" s="9" t="s">
        <v>292</v>
      </c>
      <c r="M619" s="8" t="s">
        <v>5414</v>
      </c>
      <c r="N619" s="8" t="s">
        <v>5413</v>
      </c>
      <c r="O619" s="8"/>
      <c r="P619" s="8"/>
      <c r="Q619" s="8" t="s">
        <v>1840</v>
      </c>
    </row>
    <row r="620" spans="1:17" s="1" customFormat="1" ht="49.5" customHeight="1">
      <c r="A620" s="8" t="s">
        <v>4686</v>
      </c>
      <c r="B620" s="8" t="s">
        <v>4886</v>
      </c>
      <c r="C620" s="8" t="s">
        <v>4885</v>
      </c>
      <c r="D620" s="8" t="s">
        <v>4884</v>
      </c>
      <c r="E620" s="8">
        <v>1000000</v>
      </c>
      <c r="F620" s="8">
        <v>1000000</v>
      </c>
      <c r="G620" s="3">
        <v>38259</v>
      </c>
      <c r="H620" s="3">
        <v>40815</v>
      </c>
      <c r="I620" s="10">
        <v>0.07</v>
      </c>
      <c r="J620" s="9" t="s">
        <v>4883</v>
      </c>
      <c r="K620" s="8" t="s">
        <v>1351</v>
      </c>
      <c r="L620" s="9" t="s">
        <v>292</v>
      </c>
      <c r="M620" s="8" t="s">
        <v>1440</v>
      </c>
      <c r="N620" s="8" t="s">
        <v>4882</v>
      </c>
      <c r="O620" s="8"/>
      <c r="P620" s="8"/>
      <c r="Q620" s="8" t="s">
        <v>4881</v>
      </c>
    </row>
    <row r="621" spans="1:17" s="1" customFormat="1" ht="49.5" customHeight="1">
      <c r="A621" s="8" t="s">
        <v>4686</v>
      </c>
      <c r="B621" s="8" t="s">
        <v>4750</v>
      </c>
      <c r="C621" s="8" t="s">
        <v>4749</v>
      </c>
      <c r="D621" s="8" t="s">
        <v>4748</v>
      </c>
      <c r="E621" s="8">
        <v>1000000</v>
      </c>
      <c r="F621" s="8">
        <v>1000000</v>
      </c>
      <c r="G621" s="3">
        <v>38356</v>
      </c>
      <c r="H621" s="3">
        <v>40912</v>
      </c>
      <c r="I621" s="10">
        <v>0.071</v>
      </c>
      <c r="J621" s="9" t="s">
        <v>4747</v>
      </c>
      <c r="K621" s="8" t="s">
        <v>138</v>
      </c>
      <c r="L621" s="9" t="s">
        <v>1</v>
      </c>
      <c r="M621" s="8" t="s">
        <v>1440</v>
      </c>
      <c r="N621" s="8" t="s">
        <v>4746</v>
      </c>
      <c r="O621" s="8"/>
      <c r="P621" s="8"/>
      <c r="Q621" s="8"/>
    </row>
    <row r="622" spans="1:17" s="1" customFormat="1" ht="49.5" customHeight="1">
      <c r="A622" s="8" t="s">
        <v>4686</v>
      </c>
      <c r="B622" s="8" t="s">
        <v>4685</v>
      </c>
      <c r="C622" s="8" t="s">
        <v>4684</v>
      </c>
      <c r="D622" s="8" t="s">
        <v>4683</v>
      </c>
      <c r="E622" s="8">
        <v>5000</v>
      </c>
      <c r="F622" s="8">
        <v>5000</v>
      </c>
      <c r="G622" s="3">
        <v>37305</v>
      </c>
      <c r="H622" s="3">
        <v>40944</v>
      </c>
      <c r="I622" s="10" t="s">
        <v>3808</v>
      </c>
      <c r="J622" s="9" t="s">
        <v>4682</v>
      </c>
      <c r="K622" s="8" t="s">
        <v>4681</v>
      </c>
      <c r="L622" s="9" t="s">
        <v>4680</v>
      </c>
      <c r="M622" s="8" t="s">
        <v>471</v>
      </c>
      <c r="N622" s="8" t="s">
        <v>471</v>
      </c>
      <c r="O622" s="8"/>
      <c r="P622" s="8"/>
      <c r="Q622" s="8"/>
    </row>
    <row r="623" spans="1:17" s="1" customFormat="1" ht="49.5" customHeight="1">
      <c r="A623" s="8" t="s">
        <v>7494</v>
      </c>
      <c r="B623" s="8" t="s">
        <v>7493</v>
      </c>
      <c r="C623" s="8" t="s">
        <v>7492</v>
      </c>
      <c r="D623" s="8" t="s">
        <v>7491</v>
      </c>
      <c r="E623" s="8">
        <v>5000</v>
      </c>
      <c r="F623" s="8">
        <v>5000</v>
      </c>
      <c r="G623" s="3">
        <v>36798</v>
      </c>
      <c r="H623" s="3">
        <v>38759</v>
      </c>
      <c r="I623" s="10">
        <v>0.14</v>
      </c>
      <c r="J623" s="9" t="s">
        <v>7490</v>
      </c>
      <c r="K623" s="8" t="s">
        <v>7489</v>
      </c>
      <c r="L623" s="9" t="s">
        <v>7488</v>
      </c>
      <c r="M623" s="8" t="s">
        <v>2219</v>
      </c>
      <c r="N623" s="8" t="s">
        <v>7480</v>
      </c>
      <c r="O623" s="8"/>
      <c r="P623" s="8"/>
      <c r="Q623" s="8"/>
    </row>
    <row r="624" spans="1:17" s="1" customFormat="1" ht="49.5" customHeight="1">
      <c r="A624" s="8" t="s">
        <v>7487</v>
      </c>
      <c r="B624" s="8" t="s">
        <v>7486</v>
      </c>
      <c r="C624" s="8" t="s">
        <v>7485</v>
      </c>
      <c r="D624" s="8" t="s">
        <v>7484</v>
      </c>
      <c r="E624" s="8">
        <v>5000</v>
      </c>
      <c r="F624" s="8">
        <v>5000</v>
      </c>
      <c r="G624" s="3">
        <v>36798</v>
      </c>
      <c r="H624" s="3">
        <v>38759</v>
      </c>
      <c r="I624" s="10">
        <v>0.135</v>
      </c>
      <c r="J624" s="9" t="s">
        <v>7483</v>
      </c>
      <c r="K624" s="8" t="s">
        <v>7482</v>
      </c>
      <c r="L624" s="9" t="s">
        <v>7481</v>
      </c>
      <c r="M624" s="8" t="s">
        <v>2219</v>
      </c>
      <c r="N624" s="8" t="s">
        <v>7480</v>
      </c>
      <c r="O624" s="8"/>
      <c r="P624" s="8"/>
      <c r="Q624" s="8"/>
    </row>
    <row r="625" spans="1:17" s="1" customFormat="1" ht="49.5" customHeight="1">
      <c r="A625" s="8" t="s">
        <v>6809</v>
      </c>
      <c r="B625" s="8" t="s">
        <v>8267</v>
      </c>
      <c r="C625" s="8" t="s">
        <v>8266</v>
      </c>
      <c r="D625" s="8" t="s">
        <v>8265</v>
      </c>
      <c r="E625" s="8">
        <v>5000</v>
      </c>
      <c r="F625" s="8">
        <v>5000</v>
      </c>
      <c r="G625" s="3">
        <v>36826</v>
      </c>
      <c r="H625" s="3">
        <v>37707</v>
      </c>
      <c r="I625" s="10">
        <v>0.1025</v>
      </c>
      <c r="J625" s="9" t="s">
        <v>7983</v>
      </c>
      <c r="K625" s="8" t="s">
        <v>292</v>
      </c>
      <c r="L625" s="9" t="s">
        <v>8264</v>
      </c>
      <c r="M625" s="8" t="s">
        <v>6805</v>
      </c>
      <c r="N625" s="8" t="s">
        <v>6804</v>
      </c>
      <c r="O625" s="8"/>
      <c r="P625" s="8"/>
      <c r="Q625" s="8" t="s">
        <v>8263</v>
      </c>
    </row>
    <row r="626" spans="1:17" s="1" customFormat="1" ht="49.5" customHeight="1">
      <c r="A626" s="8" t="s">
        <v>6809</v>
      </c>
      <c r="B626" s="8" t="s">
        <v>8101</v>
      </c>
      <c r="C626" s="8" t="s">
        <v>8100</v>
      </c>
      <c r="D626" s="8" t="s">
        <v>8099</v>
      </c>
      <c r="E626" s="8">
        <v>5000</v>
      </c>
      <c r="F626" s="8">
        <v>10000</v>
      </c>
      <c r="G626" s="3">
        <v>36998</v>
      </c>
      <c r="H626" s="3">
        <v>38076</v>
      </c>
      <c r="I626" s="10">
        <v>0.105</v>
      </c>
      <c r="J626" s="9" t="s">
        <v>1715</v>
      </c>
      <c r="K626" s="8" t="s">
        <v>292</v>
      </c>
      <c r="L626" s="9" t="s">
        <v>292</v>
      </c>
      <c r="M626" s="8" t="s">
        <v>6805</v>
      </c>
      <c r="N626" s="8" t="s">
        <v>6804</v>
      </c>
      <c r="O626" s="8"/>
      <c r="P626" s="8"/>
      <c r="Q626" s="8" t="s">
        <v>8098</v>
      </c>
    </row>
    <row r="627" spans="1:17" s="1" customFormat="1" ht="49.5" customHeight="1">
      <c r="A627" s="8" t="s">
        <v>6809</v>
      </c>
      <c r="B627" s="8" t="s">
        <v>8059</v>
      </c>
      <c r="C627" s="8" t="s">
        <v>8058</v>
      </c>
      <c r="D627" s="8" t="s">
        <v>8057</v>
      </c>
      <c r="E627" s="8">
        <v>5000</v>
      </c>
      <c r="F627" s="8">
        <v>5000</v>
      </c>
      <c r="G627" s="3">
        <v>36900</v>
      </c>
      <c r="H627" s="3">
        <v>38112</v>
      </c>
      <c r="I627" s="10" t="s">
        <v>292</v>
      </c>
      <c r="J627" s="9" t="s">
        <v>7983</v>
      </c>
      <c r="K627" s="8" t="s">
        <v>292</v>
      </c>
      <c r="L627" s="9" t="s">
        <v>292</v>
      </c>
      <c r="M627" s="8" t="s">
        <v>6805</v>
      </c>
      <c r="N627" s="8" t="s">
        <v>6804</v>
      </c>
      <c r="O627" s="8"/>
      <c r="P627" s="8"/>
      <c r="Q627" s="8" t="s">
        <v>8056</v>
      </c>
    </row>
    <row r="628" spans="1:17" s="1" customFormat="1" ht="49.5" customHeight="1">
      <c r="A628" s="8" t="s">
        <v>6809</v>
      </c>
      <c r="B628" s="8" t="s">
        <v>7986</v>
      </c>
      <c r="C628" s="8" t="s">
        <v>7985</v>
      </c>
      <c r="D628" s="8" t="s">
        <v>7984</v>
      </c>
      <c r="E628" s="8">
        <v>5000</v>
      </c>
      <c r="F628" s="8">
        <v>10000</v>
      </c>
      <c r="G628" s="3">
        <v>36998</v>
      </c>
      <c r="H628" s="3">
        <v>38198</v>
      </c>
      <c r="I628" s="10" t="s">
        <v>292</v>
      </c>
      <c r="J628" s="9" t="s">
        <v>7983</v>
      </c>
      <c r="K628" s="8" t="s">
        <v>292</v>
      </c>
      <c r="L628" s="9" t="s">
        <v>292</v>
      </c>
      <c r="M628" s="8" t="s">
        <v>6805</v>
      </c>
      <c r="N628" s="8" t="s">
        <v>6804</v>
      </c>
      <c r="O628" s="8"/>
      <c r="P628" s="8"/>
      <c r="Q628" s="8" t="s">
        <v>7982</v>
      </c>
    </row>
    <row r="629" spans="1:17" s="1" customFormat="1" ht="49.5" customHeight="1">
      <c r="A629" s="8" t="s">
        <v>6809</v>
      </c>
      <c r="B629" s="8" t="s">
        <v>7970</v>
      </c>
      <c r="C629" s="8" t="s">
        <v>7969</v>
      </c>
      <c r="D629" s="8" t="s">
        <v>7968</v>
      </c>
      <c r="E629" s="8">
        <v>5000</v>
      </c>
      <c r="F629" s="8">
        <v>5000</v>
      </c>
      <c r="G629" s="3">
        <v>36798</v>
      </c>
      <c r="H629" s="3">
        <v>38241</v>
      </c>
      <c r="I629" s="10">
        <v>0.125</v>
      </c>
      <c r="J629" s="9" t="s">
        <v>7967</v>
      </c>
      <c r="K629" s="8" t="s">
        <v>292</v>
      </c>
      <c r="L629" s="9" t="s">
        <v>7966</v>
      </c>
      <c r="M629" s="8" t="s">
        <v>2219</v>
      </c>
      <c r="N629" s="8" t="s">
        <v>7480</v>
      </c>
      <c r="O629" s="8"/>
      <c r="P629" s="8"/>
      <c r="Q629" s="8"/>
    </row>
    <row r="630" spans="1:17" s="1" customFormat="1" ht="49.5" customHeight="1">
      <c r="A630" s="8" t="s">
        <v>6809</v>
      </c>
      <c r="B630" s="8" t="s">
        <v>7538</v>
      </c>
      <c r="C630" s="8" t="s">
        <v>7537</v>
      </c>
      <c r="D630" s="8" t="s">
        <v>7536</v>
      </c>
      <c r="E630" s="8">
        <v>5000</v>
      </c>
      <c r="F630" s="8">
        <v>5000</v>
      </c>
      <c r="G630" s="3">
        <v>36900</v>
      </c>
      <c r="H630" s="3">
        <v>38722</v>
      </c>
      <c r="I630" s="10">
        <v>0.115</v>
      </c>
      <c r="J630" s="9" t="s">
        <v>7535</v>
      </c>
      <c r="K630" s="8" t="s">
        <v>292</v>
      </c>
      <c r="L630" s="9" t="s">
        <v>292</v>
      </c>
      <c r="M630" s="8" t="s">
        <v>6805</v>
      </c>
      <c r="N630" s="8" t="s">
        <v>6804</v>
      </c>
      <c r="O630" s="8"/>
      <c r="P630" s="8"/>
      <c r="Q630" s="8"/>
    </row>
    <row r="631" spans="1:17" s="1" customFormat="1" ht="49.5" customHeight="1">
      <c r="A631" s="8" t="s">
        <v>6809</v>
      </c>
      <c r="B631" s="8" t="s">
        <v>7445</v>
      </c>
      <c r="C631" s="8" t="s">
        <v>7444</v>
      </c>
      <c r="D631" s="8" t="s">
        <v>7443</v>
      </c>
      <c r="E631" s="8">
        <v>5000</v>
      </c>
      <c r="F631" s="8">
        <v>5000</v>
      </c>
      <c r="G631" s="3">
        <v>36998</v>
      </c>
      <c r="H631" s="3">
        <v>38806</v>
      </c>
      <c r="I631" s="10">
        <v>0.11</v>
      </c>
      <c r="J631" s="9" t="s">
        <v>1715</v>
      </c>
      <c r="K631" s="8" t="s">
        <v>292</v>
      </c>
      <c r="L631" s="9" t="s">
        <v>292</v>
      </c>
      <c r="M631" s="8" t="s">
        <v>6805</v>
      </c>
      <c r="N631" s="8" t="s">
        <v>6804</v>
      </c>
      <c r="O631" s="8"/>
      <c r="P631" s="8"/>
      <c r="Q631" s="8"/>
    </row>
    <row r="632" spans="1:17" s="1" customFormat="1" ht="49.5" customHeight="1">
      <c r="A632" s="8" t="s">
        <v>6809</v>
      </c>
      <c r="B632" s="8" t="s">
        <v>7413</v>
      </c>
      <c r="C632" s="8" t="s">
        <v>7412</v>
      </c>
      <c r="D632" s="8" t="s">
        <v>7411</v>
      </c>
      <c r="E632" s="8">
        <v>5000</v>
      </c>
      <c r="F632" s="8">
        <v>5000</v>
      </c>
      <c r="G632" s="3">
        <v>36820</v>
      </c>
      <c r="H632" s="3">
        <v>38812</v>
      </c>
      <c r="I632" s="10">
        <v>0.14</v>
      </c>
      <c r="J632" s="9" t="s">
        <v>7410</v>
      </c>
      <c r="K632" s="8" t="s">
        <v>7409</v>
      </c>
      <c r="L632" s="9" t="s">
        <v>7408</v>
      </c>
      <c r="M632" s="8" t="s">
        <v>6805</v>
      </c>
      <c r="N632" s="8" t="s">
        <v>6804</v>
      </c>
      <c r="O632" s="8"/>
      <c r="P632" s="8"/>
      <c r="Q632" s="8"/>
    </row>
    <row r="633" spans="1:17" s="1" customFormat="1" ht="49.5" customHeight="1">
      <c r="A633" s="8" t="s">
        <v>6809</v>
      </c>
      <c r="B633" s="8" t="s">
        <v>6996</v>
      </c>
      <c r="C633" s="8" t="s">
        <v>6995</v>
      </c>
      <c r="D633" s="8" t="s">
        <v>6994</v>
      </c>
      <c r="E633" s="8">
        <v>5000</v>
      </c>
      <c r="F633" s="8">
        <v>10000</v>
      </c>
      <c r="G633" s="3">
        <v>36900</v>
      </c>
      <c r="H633" s="3">
        <v>39207</v>
      </c>
      <c r="I633" s="10" t="s">
        <v>292</v>
      </c>
      <c r="J633" s="9" t="s">
        <v>292</v>
      </c>
      <c r="K633" s="8" t="s">
        <v>292</v>
      </c>
      <c r="L633" s="9" t="s">
        <v>292</v>
      </c>
      <c r="M633" s="8" t="s">
        <v>6805</v>
      </c>
      <c r="N633" s="8" t="s">
        <v>6804</v>
      </c>
      <c r="O633" s="8"/>
      <c r="P633" s="8"/>
      <c r="Q633" s="8" t="s">
        <v>6993</v>
      </c>
    </row>
    <row r="634" spans="1:17" s="1" customFormat="1" ht="49.5" customHeight="1">
      <c r="A634" s="8" t="s">
        <v>6809</v>
      </c>
      <c r="B634" s="8" t="s">
        <v>6808</v>
      </c>
      <c r="C634" s="8" t="s">
        <v>6807</v>
      </c>
      <c r="D634" s="8" t="s">
        <v>6806</v>
      </c>
      <c r="E634" s="8">
        <v>5000</v>
      </c>
      <c r="F634" s="8">
        <v>10000</v>
      </c>
      <c r="G634" s="3">
        <v>36998</v>
      </c>
      <c r="H634" s="3">
        <v>39385</v>
      </c>
      <c r="I634" s="10" t="s">
        <v>292</v>
      </c>
      <c r="J634" s="9" t="s">
        <v>292</v>
      </c>
      <c r="K634" s="8" t="s">
        <v>292</v>
      </c>
      <c r="L634" s="9" t="s">
        <v>292</v>
      </c>
      <c r="M634" s="8" t="s">
        <v>6805</v>
      </c>
      <c r="N634" s="8" t="s">
        <v>6804</v>
      </c>
      <c r="O634" s="8"/>
      <c r="P634" s="8"/>
      <c r="Q634" s="8" t="s">
        <v>6803</v>
      </c>
    </row>
    <row r="635" spans="1:17" s="1" customFormat="1" ht="49.5" customHeight="1">
      <c r="A635" s="8" t="s">
        <v>1445</v>
      </c>
      <c r="B635" s="8" t="s">
        <v>5155</v>
      </c>
      <c r="C635" s="8" t="s">
        <v>5154</v>
      </c>
      <c r="D635" s="8" t="s">
        <v>5153</v>
      </c>
      <c r="E635" s="8">
        <v>1000000</v>
      </c>
      <c r="F635" s="8">
        <v>1000000</v>
      </c>
      <c r="G635" s="3">
        <v>38622</v>
      </c>
      <c r="H635" s="3">
        <v>40660</v>
      </c>
      <c r="I635" s="10">
        <v>0.0715</v>
      </c>
      <c r="J635" s="9" t="s">
        <v>5152</v>
      </c>
      <c r="K635" s="8" t="s">
        <v>138</v>
      </c>
      <c r="L635" s="9" t="s">
        <v>1</v>
      </c>
      <c r="M635" s="8" t="s">
        <v>1440</v>
      </c>
      <c r="N635" s="8" t="s">
        <v>1536</v>
      </c>
      <c r="O635" s="8"/>
      <c r="P635" s="8"/>
      <c r="Q635" s="8"/>
    </row>
    <row r="636" spans="1:17" s="1" customFormat="1" ht="49.5" customHeight="1">
      <c r="A636" s="8" t="s">
        <v>1445</v>
      </c>
      <c r="B636" s="8" t="s">
        <v>4520</v>
      </c>
      <c r="C636" s="8" t="s">
        <v>4519</v>
      </c>
      <c r="D636" s="8" t="s">
        <v>4518</v>
      </c>
      <c r="E636" s="8">
        <v>1000000</v>
      </c>
      <c r="F636" s="8">
        <v>1000000</v>
      </c>
      <c r="G636" s="3">
        <v>38553</v>
      </c>
      <c r="H636" s="3">
        <v>41110</v>
      </c>
      <c r="I636" s="10">
        <v>0.073</v>
      </c>
      <c r="J636" s="9" t="s">
        <v>4517</v>
      </c>
      <c r="K636" s="8" t="s">
        <v>138</v>
      </c>
      <c r="L636" s="9" t="s">
        <v>1</v>
      </c>
      <c r="M636" s="8" t="s">
        <v>1440</v>
      </c>
      <c r="N636" s="8" t="s">
        <v>1536</v>
      </c>
      <c r="O636" s="8"/>
      <c r="P636" s="8"/>
      <c r="Q636" s="8"/>
    </row>
    <row r="637" spans="1:17" s="1" customFormat="1" ht="49.5" customHeight="1">
      <c r="A637" s="8" t="s">
        <v>1445</v>
      </c>
      <c r="B637" s="8" t="s">
        <v>2537</v>
      </c>
      <c r="C637" s="8" t="s">
        <v>2536</v>
      </c>
      <c r="D637" s="8" t="s">
        <v>2535</v>
      </c>
      <c r="E637" s="8">
        <v>1000000</v>
      </c>
      <c r="F637" s="8">
        <v>1000000</v>
      </c>
      <c r="G637" s="3">
        <v>38553</v>
      </c>
      <c r="H637" s="3">
        <v>42205</v>
      </c>
      <c r="I637" s="10">
        <v>0.0745</v>
      </c>
      <c r="J637" s="9" t="s">
        <v>2534</v>
      </c>
      <c r="K637" s="8" t="s">
        <v>138</v>
      </c>
      <c r="L637" s="9" t="s">
        <v>1</v>
      </c>
      <c r="M637" s="8" t="s">
        <v>1440</v>
      </c>
      <c r="N637" s="8" t="s">
        <v>1536</v>
      </c>
      <c r="O637" s="8"/>
      <c r="P637" s="8"/>
      <c r="Q637" s="8"/>
    </row>
    <row r="638" spans="1:17" s="1" customFormat="1" ht="49.5" customHeight="1">
      <c r="A638" s="8" t="s">
        <v>1445</v>
      </c>
      <c r="B638" s="8" t="s">
        <v>1994</v>
      </c>
      <c r="C638" s="8" t="s">
        <v>1993</v>
      </c>
      <c r="D638" s="8" t="s">
        <v>1992</v>
      </c>
      <c r="E638" s="8">
        <v>1000000</v>
      </c>
      <c r="F638" s="8">
        <v>1000000</v>
      </c>
      <c r="G638" s="3">
        <v>38740</v>
      </c>
      <c r="H638" s="3">
        <v>42392</v>
      </c>
      <c r="I638" s="10" t="s">
        <v>1991</v>
      </c>
      <c r="J638" s="9" t="s">
        <v>1990</v>
      </c>
      <c r="K638" s="8" t="s">
        <v>138</v>
      </c>
      <c r="L638" s="9" t="s">
        <v>1</v>
      </c>
      <c r="M638" s="8" t="s">
        <v>1440</v>
      </c>
      <c r="N638" s="8" t="s">
        <v>1536</v>
      </c>
      <c r="O638" s="8"/>
      <c r="P638" s="8"/>
      <c r="Q638" s="8" t="s">
        <v>1989</v>
      </c>
    </row>
    <row r="639" spans="1:17" s="1" customFormat="1" ht="49.5" customHeight="1">
      <c r="A639" s="8" t="s">
        <v>1445</v>
      </c>
      <c r="B639" s="8" t="s">
        <v>1824</v>
      </c>
      <c r="C639" s="8" t="s">
        <v>1823</v>
      </c>
      <c r="D639" s="8" t="s">
        <v>1822</v>
      </c>
      <c r="E639" s="8">
        <v>1000000</v>
      </c>
      <c r="F639" s="8">
        <v>1000000</v>
      </c>
      <c r="G639" s="3">
        <v>38784</v>
      </c>
      <c r="H639" s="3">
        <v>42437</v>
      </c>
      <c r="I639" s="10">
        <v>0.08</v>
      </c>
      <c r="J639" s="9" t="s">
        <v>1821</v>
      </c>
      <c r="K639" s="8" t="s">
        <v>138</v>
      </c>
      <c r="L639" s="9" t="s">
        <v>1</v>
      </c>
      <c r="M639" s="8" t="s">
        <v>1440</v>
      </c>
      <c r="N639" s="8" t="s">
        <v>1439</v>
      </c>
      <c r="O639" s="8"/>
      <c r="P639" s="8"/>
      <c r="Q639" s="8"/>
    </row>
    <row r="640" spans="1:17" s="1" customFormat="1" ht="49.5" customHeight="1">
      <c r="A640" s="8" t="s">
        <v>1445</v>
      </c>
      <c r="B640" s="8" t="s">
        <v>1540</v>
      </c>
      <c r="C640" s="8" t="s">
        <v>1539</v>
      </c>
      <c r="D640" s="8" t="s">
        <v>1538</v>
      </c>
      <c r="E640" s="8">
        <v>1000000</v>
      </c>
      <c r="F640" s="8">
        <v>1000000</v>
      </c>
      <c r="G640" s="3">
        <v>38622</v>
      </c>
      <c r="H640" s="3">
        <v>42487</v>
      </c>
      <c r="I640" s="10">
        <v>0.0745</v>
      </c>
      <c r="J640" s="9" t="s">
        <v>1537</v>
      </c>
      <c r="K640" s="8" t="s">
        <v>138</v>
      </c>
      <c r="L640" s="9" t="s">
        <v>1</v>
      </c>
      <c r="M640" s="8" t="s">
        <v>1440</v>
      </c>
      <c r="N640" s="8" t="s">
        <v>1536</v>
      </c>
      <c r="O640" s="8"/>
      <c r="P640" s="8"/>
      <c r="Q640" s="8"/>
    </row>
    <row r="641" spans="1:17" s="1" customFormat="1" ht="49.5" customHeight="1">
      <c r="A641" s="8" t="s">
        <v>1445</v>
      </c>
      <c r="B641" s="8" t="s">
        <v>1444</v>
      </c>
      <c r="C641" s="8" t="s">
        <v>1443</v>
      </c>
      <c r="D641" s="8" t="s">
        <v>1442</v>
      </c>
      <c r="E641" s="8">
        <v>1000000</v>
      </c>
      <c r="F641" s="8">
        <v>1000000</v>
      </c>
      <c r="G641" s="3">
        <v>38863</v>
      </c>
      <c r="H641" s="3">
        <v>42516</v>
      </c>
      <c r="I641" s="10">
        <v>0.0855</v>
      </c>
      <c r="J641" s="9" t="s">
        <v>1441</v>
      </c>
      <c r="K641" s="8" t="s">
        <v>138</v>
      </c>
      <c r="L641" s="9" t="s">
        <v>1</v>
      </c>
      <c r="M641" s="8" t="s">
        <v>1440</v>
      </c>
      <c r="N641" s="8" t="s">
        <v>1439</v>
      </c>
      <c r="O641" s="8"/>
      <c r="P641" s="8"/>
      <c r="Q641" s="8"/>
    </row>
    <row r="642" spans="1:17" s="1" customFormat="1" ht="49.5" customHeight="1">
      <c r="A642" s="8" t="s">
        <v>3600</v>
      </c>
      <c r="B642" s="8" t="s">
        <v>7000</v>
      </c>
      <c r="C642" s="8" t="s">
        <v>6999</v>
      </c>
      <c r="D642" s="8" t="s">
        <v>6998</v>
      </c>
      <c r="E642" s="8" t="s">
        <v>474</v>
      </c>
      <c r="F642" s="8" t="s">
        <v>1845</v>
      </c>
      <c r="G642" s="3">
        <v>37377</v>
      </c>
      <c r="H642" s="3">
        <v>39203</v>
      </c>
      <c r="I642" s="10">
        <v>0.095</v>
      </c>
      <c r="J642" s="9" t="s">
        <v>3595</v>
      </c>
      <c r="K642" s="8" t="s">
        <v>1</v>
      </c>
      <c r="L642" s="9" t="s">
        <v>6997</v>
      </c>
      <c r="M642" s="8" t="s">
        <v>1842</v>
      </c>
      <c r="N642" s="8" t="s">
        <v>3593</v>
      </c>
      <c r="O642" s="8"/>
      <c r="P642" s="8"/>
      <c r="Q642" s="8"/>
    </row>
    <row r="643" spans="1:17" s="1" customFormat="1" ht="49.5" customHeight="1">
      <c r="A643" s="8" t="s">
        <v>3600</v>
      </c>
      <c r="B643" s="8" t="s">
        <v>6788</v>
      </c>
      <c r="C643" s="8" t="s">
        <v>6787</v>
      </c>
      <c r="D643" s="8" t="s">
        <v>6786</v>
      </c>
      <c r="E643" s="8" t="s">
        <v>474</v>
      </c>
      <c r="F643" s="8" t="s">
        <v>1845</v>
      </c>
      <c r="G643" s="3">
        <v>37561</v>
      </c>
      <c r="H643" s="3">
        <v>39387</v>
      </c>
      <c r="I643" s="10" t="s">
        <v>6785</v>
      </c>
      <c r="J643" s="9" t="s">
        <v>4455</v>
      </c>
      <c r="K643" s="8" t="s">
        <v>1</v>
      </c>
      <c r="L643" s="9" t="s">
        <v>6784</v>
      </c>
      <c r="M643" s="8" t="s">
        <v>1842</v>
      </c>
      <c r="N643" s="8" t="s">
        <v>3593</v>
      </c>
      <c r="O643" s="8"/>
      <c r="P643" s="8"/>
      <c r="Q643" s="8"/>
    </row>
    <row r="644" spans="1:17" s="1" customFormat="1" ht="49.5" customHeight="1">
      <c r="A644" s="8" t="s">
        <v>3600</v>
      </c>
      <c r="B644" s="8" t="s">
        <v>5865</v>
      </c>
      <c r="C644" s="8" t="s">
        <v>5864</v>
      </c>
      <c r="D644" s="8" t="s">
        <v>5863</v>
      </c>
      <c r="E644" s="8" t="s">
        <v>474</v>
      </c>
      <c r="F644" s="8" t="s">
        <v>1845</v>
      </c>
      <c r="G644" s="3">
        <v>37469</v>
      </c>
      <c r="H644" s="3">
        <v>40026</v>
      </c>
      <c r="I644" s="10">
        <v>0.101</v>
      </c>
      <c r="J644" s="9" t="s">
        <v>5858</v>
      </c>
      <c r="K644" s="8" t="s">
        <v>1</v>
      </c>
      <c r="L644" s="9" t="s">
        <v>5862</v>
      </c>
      <c r="M644" s="8" t="s">
        <v>1842</v>
      </c>
      <c r="N644" s="8" t="s">
        <v>3593</v>
      </c>
      <c r="O644" s="8"/>
      <c r="P644" s="8"/>
      <c r="Q644" s="8"/>
    </row>
    <row r="645" spans="1:17" s="1" customFormat="1" ht="49.5" customHeight="1">
      <c r="A645" s="8" t="s">
        <v>3600</v>
      </c>
      <c r="B645" s="8" t="s">
        <v>5861</v>
      </c>
      <c r="C645" s="8" t="s">
        <v>5860</v>
      </c>
      <c r="D645" s="8" t="s">
        <v>5859</v>
      </c>
      <c r="E645" s="8" t="s">
        <v>474</v>
      </c>
      <c r="F645" s="8" t="s">
        <v>1845</v>
      </c>
      <c r="G645" s="3">
        <v>37469</v>
      </c>
      <c r="H645" s="3">
        <v>40026</v>
      </c>
      <c r="I645" s="10">
        <v>0.102</v>
      </c>
      <c r="J645" s="9" t="s">
        <v>5858</v>
      </c>
      <c r="K645" s="8" t="s">
        <v>1</v>
      </c>
      <c r="L645" s="9" t="s">
        <v>5857</v>
      </c>
      <c r="M645" s="8" t="s">
        <v>1842</v>
      </c>
      <c r="N645" s="8" t="s">
        <v>3593</v>
      </c>
      <c r="O645" s="8"/>
      <c r="P645" s="8"/>
      <c r="Q645" s="8"/>
    </row>
    <row r="646" spans="1:17" s="1" customFormat="1" ht="49.5" customHeight="1">
      <c r="A646" s="8" t="s">
        <v>3600</v>
      </c>
      <c r="B646" s="8" t="s">
        <v>5846</v>
      </c>
      <c r="C646" s="8" t="s">
        <v>5845</v>
      </c>
      <c r="D646" s="8" t="s">
        <v>5844</v>
      </c>
      <c r="E646" s="8" t="s">
        <v>474</v>
      </c>
      <c r="F646" s="8" t="s">
        <v>1845</v>
      </c>
      <c r="G646" s="3">
        <v>37500</v>
      </c>
      <c r="H646" s="3">
        <v>40057</v>
      </c>
      <c r="I646" s="10">
        <v>0.101</v>
      </c>
      <c r="J646" s="9" t="s">
        <v>4479</v>
      </c>
      <c r="K646" s="8" t="s">
        <v>1</v>
      </c>
      <c r="L646" s="9" t="s">
        <v>5843</v>
      </c>
      <c r="M646" s="8" t="s">
        <v>1842</v>
      </c>
      <c r="N646" s="8" t="s">
        <v>3593</v>
      </c>
      <c r="O646" s="8"/>
      <c r="P646" s="8"/>
      <c r="Q646" s="8"/>
    </row>
    <row r="647" spans="1:17" s="1" customFormat="1" ht="49.5" customHeight="1">
      <c r="A647" s="8" t="s">
        <v>3600</v>
      </c>
      <c r="B647" s="8" t="s">
        <v>5765</v>
      </c>
      <c r="C647" s="8" t="s">
        <v>5764</v>
      </c>
      <c r="D647" s="8" t="s">
        <v>5763</v>
      </c>
      <c r="E647" s="8" t="s">
        <v>474</v>
      </c>
      <c r="F647" s="8" t="s">
        <v>1845</v>
      </c>
      <c r="G647" s="3">
        <v>37561</v>
      </c>
      <c r="H647" s="3">
        <v>40118</v>
      </c>
      <c r="I647" s="10" t="s">
        <v>5762</v>
      </c>
      <c r="J647" s="9" t="s">
        <v>4455</v>
      </c>
      <c r="K647" s="8" t="s">
        <v>1</v>
      </c>
      <c r="L647" s="9" t="s">
        <v>5761</v>
      </c>
      <c r="M647" s="8" t="s">
        <v>1842</v>
      </c>
      <c r="N647" s="8" t="s">
        <v>3593</v>
      </c>
      <c r="O647" s="8"/>
      <c r="P647" s="8"/>
      <c r="Q647" s="8"/>
    </row>
    <row r="648" spans="1:17" s="1" customFormat="1" ht="49.5" customHeight="1">
      <c r="A648" s="8" t="s">
        <v>3600</v>
      </c>
      <c r="B648" s="8" t="s">
        <v>4482</v>
      </c>
      <c r="C648" s="8" t="s">
        <v>4481</v>
      </c>
      <c r="D648" s="8" t="s">
        <v>4480</v>
      </c>
      <c r="E648" s="8" t="s">
        <v>474</v>
      </c>
      <c r="F648" s="8" t="s">
        <v>1845</v>
      </c>
      <c r="G648" s="3">
        <v>37500</v>
      </c>
      <c r="H648" s="3">
        <v>41153</v>
      </c>
      <c r="I648" s="10">
        <v>0.102</v>
      </c>
      <c r="J648" s="9" t="s">
        <v>4479</v>
      </c>
      <c r="K648" s="8" t="s">
        <v>1</v>
      </c>
      <c r="L648" s="9" t="s">
        <v>4478</v>
      </c>
      <c r="M648" s="8" t="s">
        <v>1842</v>
      </c>
      <c r="N648" s="8" t="s">
        <v>3593</v>
      </c>
      <c r="O648" s="8"/>
      <c r="P648" s="8"/>
      <c r="Q648" s="8" t="s">
        <v>4477</v>
      </c>
    </row>
    <row r="649" spans="1:17" s="1" customFormat="1" ht="49.5" customHeight="1">
      <c r="A649" s="8" t="s">
        <v>3600</v>
      </c>
      <c r="B649" s="8" t="s">
        <v>4450</v>
      </c>
      <c r="C649" s="8" t="s">
        <v>4449</v>
      </c>
      <c r="D649" s="8" t="s">
        <v>4448</v>
      </c>
      <c r="E649" s="8" t="s">
        <v>474</v>
      </c>
      <c r="F649" s="8" t="s">
        <v>1845</v>
      </c>
      <c r="G649" s="3">
        <v>37530</v>
      </c>
      <c r="H649" s="3">
        <v>41183</v>
      </c>
      <c r="I649" s="10">
        <v>0.098</v>
      </c>
      <c r="J649" s="9" t="s">
        <v>4447</v>
      </c>
      <c r="K649" s="8" t="s">
        <v>1</v>
      </c>
      <c r="L649" s="9" t="s">
        <v>4446</v>
      </c>
      <c r="M649" s="8" t="s">
        <v>1842</v>
      </c>
      <c r="N649" s="8" t="s">
        <v>3593</v>
      </c>
      <c r="O649" s="8"/>
      <c r="P649" s="8"/>
      <c r="Q649" s="8"/>
    </row>
    <row r="650" spans="1:17" s="1" customFormat="1" ht="49.5" customHeight="1">
      <c r="A650" s="8" t="s">
        <v>3600</v>
      </c>
      <c r="B650" s="8" t="s">
        <v>3599</v>
      </c>
      <c r="C650" s="8" t="s">
        <v>3598</v>
      </c>
      <c r="D650" s="8" t="s">
        <v>3597</v>
      </c>
      <c r="E650" s="8" t="s">
        <v>474</v>
      </c>
      <c r="F650" s="8" t="s">
        <v>1845</v>
      </c>
      <c r="G650" s="3">
        <v>37377</v>
      </c>
      <c r="H650" s="3">
        <v>41760</v>
      </c>
      <c r="I650" s="10" t="s">
        <v>3596</v>
      </c>
      <c r="J650" s="9" t="s">
        <v>3595</v>
      </c>
      <c r="K650" s="8" t="s">
        <v>1</v>
      </c>
      <c r="L650" s="9" t="s">
        <v>3594</v>
      </c>
      <c r="M650" s="8" t="s">
        <v>1842</v>
      </c>
      <c r="N650" s="8" t="s">
        <v>3593</v>
      </c>
      <c r="O650" s="8"/>
      <c r="P650" s="8"/>
      <c r="Q650" s="8" t="s">
        <v>1840</v>
      </c>
    </row>
    <row r="651" spans="1:17" s="1" customFormat="1" ht="49.5" customHeight="1">
      <c r="A651" s="8" t="s">
        <v>1849</v>
      </c>
      <c r="B651" s="8" t="s">
        <v>8330</v>
      </c>
      <c r="C651" s="8" t="s">
        <v>8329</v>
      </c>
      <c r="D651" s="8" t="s">
        <v>8328</v>
      </c>
      <c r="E651" s="8" t="s">
        <v>474</v>
      </c>
      <c r="F651" s="8" t="s">
        <v>1845</v>
      </c>
      <c r="G651" s="3">
        <v>36008</v>
      </c>
      <c r="H651" s="3">
        <v>37469</v>
      </c>
      <c r="I651" s="10" t="s">
        <v>8327</v>
      </c>
      <c r="J651" s="9" t="s">
        <v>7262</v>
      </c>
      <c r="K651" s="8" t="s">
        <v>1</v>
      </c>
      <c r="L651" s="9" t="s">
        <v>8326</v>
      </c>
      <c r="M651" s="8" t="s">
        <v>1842</v>
      </c>
      <c r="N651" s="8" t="s">
        <v>1841</v>
      </c>
      <c r="O651" s="8"/>
      <c r="P651" s="8"/>
      <c r="Q651" s="8" t="s">
        <v>1840</v>
      </c>
    </row>
    <row r="652" spans="1:17" s="1" customFormat="1" ht="49.5" customHeight="1">
      <c r="A652" s="8" t="s">
        <v>1849</v>
      </c>
      <c r="B652" s="8" t="s">
        <v>8297</v>
      </c>
      <c r="C652" s="8" t="s">
        <v>8296</v>
      </c>
      <c r="D652" s="8" t="s">
        <v>8295</v>
      </c>
      <c r="E652" s="8" t="s">
        <v>1845</v>
      </c>
      <c r="F652" s="8" t="s">
        <v>1845</v>
      </c>
      <c r="G652" s="3">
        <v>36526</v>
      </c>
      <c r="H652" s="3">
        <v>37622</v>
      </c>
      <c r="I652" s="10">
        <v>12.1</v>
      </c>
      <c r="J652" s="9" t="s">
        <v>7149</v>
      </c>
      <c r="K652" s="8" t="s">
        <v>1</v>
      </c>
      <c r="L652" s="9" t="s">
        <v>8294</v>
      </c>
      <c r="M652" s="8" t="s">
        <v>1842</v>
      </c>
      <c r="N652" s="8" t="s">
        <v>471</v>
      </c>
      <c r="O652" s="8"/>
      <c r="P652" s="8"/>
      <c r="Q652" s="8"/>
    </row>
    <row r="653" spans="1:17" s="1" customFormat="1" ht="49.5" customHeight="1">
      <c r="A653" s="8" t="s">
        <v>1849</v>
      </c>
      <c r="B653" s="8" t="s">
        <v>8262</v>
      </c>
      <c r="C653" s="8" t="s">
        <v>8261</v>
      </c>
      <c r="D653" s="8" t="s">
        <v>8260</v>
      </c>
      <c r="E653" s="8" t="s">
        <v>474</v>
      </c>
      <c r="F653" s="8" t="s">
        <v>1845</v>
      </c>
      <c r="G653" s="3">
        <v>35884</v>
      </c>
      <c r="H653" s="3">
        <v>37710</v>
      </c>
      <c r="I653" s="10">
        <v>0.145</v>
      </c>
      <c r="J653" s="9" t="s">
        <v>8259</v>
      </c>
      <c r="K653" s="8" t="s">
        <v>1</v>
      </c>
      <c r="L653" s="9" t="s">
        <v>8258</v>
      </c>
      <c r="M653" s="8" t="s">
        <v>1842</v>
      </c>
      <c r="N653" s="8" t="s">
        <v>1841</v>
      </c>
      <c r="O653" s="8"/>
      <c r="P653" s="8"/>
      <c r="Q653" s="8" t="s">
        <v>1840</v>
      </c>
    </row>
    <row r="654" spans="1:17" s="1" customFormat="1" ht="49.5" customHeight="1">
      <c r="A654" s="8" t="s">
        <v>1849</v>
      </c>
      <c r="B654" s="8" t="s">
        <v>8240</v>
      </c>
      <c r="C654" s="8" t="s">
        <v>8239</v>
      </c>
      <c r="D654" s="8" t="s">
        <v>8238</v>
      </c>
      <c r="E654" s="8" t="s">
        <v>474</v>
      </c>
      <c r="F654" s="8" t="s">
        <v>1845</v>
      </c>
      <c r="G654" s="3">
        <v>35977</v>
      </c>
      <c r="H654" s="3">
        <v>37803</v>
      </c>
      <c r="I654" s="10">
        <v>0.135</v>
      </c>
      <c r="J654" s="9" t="s">
        <v>8237</v>
      </c>
      <c r="K654" s="8" t="s">
        <v>1</v>
      </c>
      <c r="L654" s="9" t="s">
        <v>8236</v>
      </c>
      <c r="M654" s="8" t="s">
        <v>1842</v>
      </c>
      <c r="N654" s="8" t="s">
        <v>1841</v>
      </c>
      <c r="O654" s="8"/>
      <c r="P654" s="8"/>
      <c r="Q654" s="8" t="s">
        <v>1840</v>
      </c>
    </row>
    <row r="655" spans="1:17" s="1" customFormat="1" ht="49.5" customHeight="1">
      <c r="A655" s="8" t="s">
        <v>2712</v>
      </c>
      <c r="B655" s="8" t="s">
        <v>8196</v>
      </c>
      <c r="C655" s="8" t="s">
        <v>8195</v>
      </c>
      <c r="D655" s="8" t="s">
        <v>8194</v>
      </c>
      <c r="E655" s="8" t="s">
        <v>474</v>
      </c>
      <c r="F655" s="8" t="s">
        <v>474</v>
      </c>
      <c r="G655" s="3">
        <v>36800</v>
      </c>
      <c r="H655" s="3">
        <v>37895</v>
      </c>
      <c r="I655" s="10">
        <v>0.12</v>
      </c>
      <c r="J655" s="9" t="s">
        <v>8193</v>
      </c>
      <c r="K655" s="8" t="s">
        <v>8192</v>
      </c>
      <c r="L655" s="9" t="s">
        <v>8191</v>
      </c>
      <c r="M655" s="8" t="s">
        <v>3406</v>
      </c>
      <c r="N655" s="8" t="s">
        <v>471</v>
      </c>
      <c r="O655" s="8"/>
      <c r="P655" s="8"/>
      <c r="Q655" s="8"/>
    </row>
    <row r="656" spans="1:17" s="1" customFormat="1" ht="49.5" customHeight="1">
      <c r="A656" s="2" t="s">
        <v>2712</v>
      </c>
      <c r="B656" s="2" t="s">
        <v>8122</v>
      </c>
      <c r="C656" s="2" t="s">
        <v>8121</v>
      </c>
      <c r="D656" s="2" t="s">
        <v>8120</v>
      </c>
      <c r="E656" s="2" t="s">
        <v>8027</v>
      </c>
      <c r="F656" s="2" t="s">
        <v>305</v>
      </c>
      <c r="G656" s="3">
        <v>36951</v>
      </c>
      <c r="H656" s="3">
        <v>38047</v>
      </c>
      <c r="I656" s="2" t="s">
        <v>47</v>
      </c>
      <c r="J656" s="2" t="s">
        <v>47</v>
      </c>
      <c r="K656" s="2" t="s">
        <v>16</v>
      </c>
      <c r="L656" s="2" t="s">
        <v>47</v>
      </c>
      <c r="M656" s="2" t="s">
        <v>1244</v>
      </c>
      <c r="N656" s="2" t="s">
        <v>47</v>
      </c>
      <c r="P656" s="7"/>
      <c r="Q656" s="7"/>
    </row>
    <row r="657" spans="1:17" s="1" customFormat="1" ht="49.5" customHeight="1">
      <c r="A657" s="8" t="s">
        <v>1849</v>
      </c>
      <c r="B657" s="8" t="s">
        <v>8087</v>
      </c>
      <c r="C657" s="8" t="s">
        <v>8086</v>
      </c>
      <c r="D657" s="8" t="s">
        <v>8085</v>
      </c>
      <c r="E657" s="8" t="s">
        <v>474</v>
      </c>
      <c r="F657" s="8" t="s">
        <v>1845</v>
      </c>
      <c r="G657" s="3">
        <v>36981</v>
      </c>
      <c r="H657" s="3">
        <v>38077</v>
      </c>
      <c r="I657" s="10">
        <v>0.109</v>
      </c>
      <c r="J657" s="9" t="s">
        <v>5537</v>
      </c>
      <c r="K657" s="8" t="s">
        <v>8084</v>
      </c>
      <c r="L657" s="9" t="s">
        <v>8083</v>
      </c>
      <c r="M657" s="8" t="s">
        <v>1842</v>
      </c>
      <c r="N657" s="8" t="s">
        <v>1841</v>
      </c>
      <c r="O657" s="8"/>
      <c r="P657" s="8"/>
      <c r="Q657" s="8"/>
    </row>
    <row r="658" spans="1:17" s="1" customFormat="1" ht="49.5" customHeight="1">
      <c r="A658" s="8" t="s">
        <v>1849</v>
      </c>
      <c r="B658" s="8" t="s">
        <v>8082</v>
      </c>
      <c r="C658" s="8" t="s">
        <v>8081</v>
      </c>
      <c r="D658" s="8" t="s">
        <v>8080</v>
      </c>
      <c r="E658" s="8" t="s">
        <v>474</v>
      </c>
      <c r="F658" s="8" t="s">
        <v>1845</v>
      </c>
      <c r="G658" s="3">
        <v>36981</v>
      </c>
      <c r="H658" s="3">
        <v>38077</v>
      </c>
      <c r="I658" s="10">
        <v>0.107</v>
      </c>
      <c r="J658" s="9" t="s">
        <v>5537</v>
      </c>
      <c r="K658" s="8" t="s">
        <v>8079</v>
      </c>
      <c r="L658" s="9" t="s">
        <v>8078</v>
      </c>
      <c r="M658" s="8" t="s">
        <v>1842</v>
      </c>
      <c r="N658" s="8" t="s">
        <v>1841</v>
      </c>
      <c r="O658" s="8"/>
      <c r="P658" s="8"/>
      <c r="Q658" s="8" t="s">
        <v>8077</v>
      </c>
    </row>
    <row r="659" spans="1:17" s="1" customFormat="1" ht="49.5" customHeight="1">
      <c r="A659" s="8" t="s">
        <v>1849</v>
      </c>
      <c r="B659" s="8" t="s">
        <v>7952</v>
      </c>
      <c r="C659" s="8" t="s">
        <v>7951</v>
      </c>
      <c r="D659" s="8" t="s">
        <v>7950</v>
      </c>
      <c r="E659" s="8" t="s">
        <v>474</v>
      </c>
      <c r="F659" s="8" t="s">
        <v>1845</v>
      </c>
      <c r="G659" s="3">
        <v>37165</v>
      </c>
      <c r="H659" s="3">
        <v>38261</v>
      </c>
      <c r="I659" s="10">
        <v>0.0885</v>
      </c>
      <c r="J659" s="9" t="s">
        <v>7949</v>
      </c>
      <c r="K659" s="8" t="s">
        <v>7948</v>
      </c>
      <c r="L659" s="9" t="s">
        <v>7947</v>
      </c>
      <c r="M659" s="8" t="s">
        <v>1842</v>
      </c>
      <c r="N659" s="8" t="s">
        <v>1841</v>
      </c>
      <c r="O659" s="8"/>
      <c r="P659" s="8"/>
      <c r="Q659" s="8" t="s">
        <v>1840</v>
      </c>
    </row>
    <row r="660" spans="1:17" s="1" customFormat="1" ht="49.5" customHeight="1">
      <c r="A660" s="8" t="s">
        <v>1849</v>
      </c>
      <c r="B660" s="8" t="s">
        <v>7946</v>
      </c>
      <c r="C660" s="8" t="s">
        <v>7945</v>
      </c>
      <c r="D660" s="8" t="s">
        <v>7944</v>
      </c>
      <c r="E660" s="8" t="s">
        <v>1845</v>
      </c>
      <c r="F660" s="8" t="s">
        <v>1845</v>
      </c>
      <c r="G660" s="3">
        <v>36434</v>
      </c>
      <c r="H660" s="3">
        <v>38261</v>
      </c>
      <c r="I660" s="10">
        <v>12.5</v>
      </c>
      <c r="J660" s="9" t="s">
        <v>7228</v>
      </c>
      <c r="K660" s="8" t="s">
        <v>1</v>
      </c>
      <c r="L660" s="9" t="s">
        <v>7943</v>
      </c>
      <c r="M660" s="8" t="s">
        <v>1842</v>
      </c>
      <c r="N660" s="8" t="s">
        <v>471</v>
      </c>
      <c r="O660" s="8"/>
      <c r="P660" s="8"/>
      <c r="Q660" s="8"/>
    </row>
    <row r="661" spans="1:17" s="1" customFormat="1" ht="49.5" customHeight="1">
      <c r="A661" s="8" t="s">
        <v>1849</v>
      </c>
      <c r="B661" s="8" t="s">
        <v>7886</v>
      </c>
      <c r="C661" s="8" t="s">
        <v>7885</v>
      </c>
      <c r="D661" s="8" t="s">
        <v>7884</v>
      </c>
      <c r="E661" s="8" t="s">
        <v>474</v>
      </c>
      <c r="F661" s="8" t="s">
        <v>1845</v>
      </c>
      <c r="G661" s="3">
        <v>37257</v>
      </c>
      <c r="H661" s="3">
        <v>38353</v>
      </c>
      <c r="I661" s="10">
        <v>0.0885</v>
      </c>
      <c r="J661" s="9" t="s">
        <v>3838</v>
      </c>
      <c r="K661" s="8" t="s">
        <v>7883</v>
      </c>
      <c r="L661" s="9" t="s">
        <v>7882</v>
      </c>
      <c r="M661" s="8" t="s">
        <v>1842</v>
      </c>
      <c r="N661" s="8" t="s">
        <v>1841</v>
      </c>
      <c r="O661" s="8"/>
      <c r="P661" s="8"/>
      <c r="Q661" s="8" t="s">
        <v>1840</v>
      </c>
    </row>
    <row r="662" spans="1:17" s="1" customFormat="1" ht="49.5" customHeight="1">
      <c r="A662" s="8" t="s">
        <v>1849</v>
      </c>
      <c r="B662" s="8" t="s">
        <v>7857</v>
      </c>
      <c r="C662" s="8" t="s">
        <v>7856</v>
      </c>
      <c r="D662" s="8" t="s">
        <v>7855</v>
      </c>
      <c r="E662" s="8" t="s">
        <v>474</v>
      </c>
      <c r="F662" s="8" t="s">
        <v>474</v>
      </c>
      <c r="G662" s="3">
        <v>36586</v>
      </c>
      <c r="H662" s="3">
        <v>38412</v>
      </c>
      <c r="I662" s="10">
        <v>12</v>
      </c>
      <c r="J662" s="9" t="s">
        <v>1844</v>
      </c>
      <c r="K662" s="8" t="s">
        <v>1</v>
      </c>
      <c r="L662" s="9" t="s">
        <v>7854</v>
      </c>
      <c r="M662" s="8" t="s">
        <v>1842</v>
      </c>
      <c r="N662" s="8" t="s">
        <v>471</v>
      </c>
      <c r="O662" s="8"/>
      <c r="P662" s="8"/>
      <c r="Q662" s="8"/>
    </row>
    <row r="663" spans="1:17" s="1" customFormat="1" ht="49.5" customHeight="1">
      <c r="A663" s="8" t="s">
        <v>2712</v>
      </c>
      <c r="B663" s="8" t="s">
        <v>7761</v>
      </c>
      <c r="C663" s="8" t="s">
        <v>7760</v>
      </c>
      <c r="D663" s="8" t="s">
        <v>7759</v>
      </c>
      <c r="E663" s="8" t="s">
        <v>474</v>
      </c>
      <c r="F663" s="8" t="s">
        <v>474</v>
      </c>
      <c r="G663" s="3">
        <v>36647</v>
      </c>
      <c r="H663" s="3">
        <v>38473</v>
      </c>
      <c r="I663" s="10">
        <v>0.115</v>
      </c>
      <c r="J663" s="9" t="s">
        <v>7758</v>
      </c>
      <c r="K663" s="8" t="s">
        <v>292</v>
      </c>
      <c r="L663" s="9" t="s">
        <v>7757</v>
      </c>
      <c r="M663" s="8" t="s">
        <v>3406</v>
      </c>
      <c r="N663" s="8" t="s">
        <v>471</v>
      </c>
      <c r="O663" s="8"/>
      <c r="P663" s="8"/>
      <c r="Q663" s="8"/>
    </row>
    <row r="664" spans="1:17" s="1" customFormat="1" ht="49.5" customHeight="1">
      <c r="A664" s="8" t="s">
        <v>1849</v>
      </c>
      <c r="B664" s="8" t="s">
        <v>7756</v>
      </c>
      <c r="C664" s="8" t="s">
        <v>7755</v>
      </c>
      <c r="D664" s="8" t="s">
        <v>7754</v>
      </c>
      <c r="E664" s="8" t="s">
        <v>1845</v>
      </c>
      <c r="F664" s="8" t="s">
        <v>1845</v>
      </c>
      <c r="G664" s="3">
        <v>36647</v>
      </c>
      <c r="H664" s="3">
        <v>38473</v>
      </c>
      <c r="I664" s="10">
        <v>12.1</v>
      </c>
      <c r="J664" s="9" t="s">
        <v>5139</v>
      </c>
      <c r="K664" s="8" t="s">
        <v>1</v>
      </c>
      <c r="L664" s="9" t="s">
        <v>7753</v>
      </c>
      <c r="M664" s="8" t="s">
        <v>1842</v>
      </c>
      <c r="N664" s="8" t="s">
        <v>471</v>
      </c>
      <c r="O664" s="8"/>
      <c r="P664" s="8"/>
      <c r="Q664" s="8"/>
    </row>
    <row r="665" spans="1:17" s="1" customFormat="1" ht="49.5" customHeight="1">
      <c r="A665" s="8" t="s">
        <v>1849</v>
      </c>
      <c r="B665" s="8" t="s">
        <v>7650</v>
      </c>
      <c r="C665" s="8" t="s">
        <v>7649</v>
      </c>
      <c r="D665" s="8" t="s">
        <v>7648</v>
      </c>
      <c r="E665" s="8" t="s">
        <v>474</v>
      </c>
      <c r="F665" s="8" t="s">
        <v>1845</v>
      </c>
      <c r="G665" s="3">
        <v>36069</v>
      </c>
      <c r="H665" s="3">
        <v>38626</v>
      </c>
      <c r="I665" s="10">
        <v>0.14</v>
      </c>
      <c r="J665" s="9" t="s">
        <v>7228</v>
      </c>
      <c r="K665" s="8" t="s">
        <v>1</v>
      </c>
      <c r="L665" s="9" t="s">
        <v>7647</v>
      </c>
      <c r="M665" s="8" t="s">
        <v>1842</v>
      </c>
      <c r="N665" s="8" t="s">
        <v>1841</v>
      </c>
      <c r="O665" s="8"/>
      <c r="P665" s="8"/>
      <c r="Q665" s="8" t="s">
        <v>1840</v>
      </c>
    </row>
    <row r="666" spans="1:17" s="1" customFormat="1" ht="49.5" customHeight="1">
      <c r="A666" s="8" t="s">
        <v>1849</v>
      </c>
      <c r="B666" s="8" t="s">
        <v>7367</v>
      </c>
      <c r="C666" s="8" t="s">
        <v>7366</v>
      </c>
      <c r="D666" s="8" t="s">
        <v>7365</v>
      </c>
      <c r="E666" s="8" t="s">
        <v>474</v>
      </c>
      <c r="F666" s="8" t="s">
        <v>474</v>
      </c>
      <c r="G666" s="3">
        <v>36281</v>
      </c>
      <c r="H666" s="3">
        <v>38838</v>
      </c>
      <c r="I666" s="10">
        <v>13.25</v>
      </c>
      <c r="J666" s="9" t="s">
        <v>5139</v>
      </c>
      <c r="K666" s="8" t="s">
        <v>1</v>
      </c>
      <c r="L666" s="9" t="s">
        <v>7364</v>
      </c>
      <c r="M666" s="8" t="s">
        <v>1842</v>
      </c>
      <c r="N666" s="8" t="s">
        <v>471</v>
      </c>
      <c r="O666" s="8"/>
      <c r="P666" s="8"/>
      <c r="Q666" s="8" t="s">
        <v>7363</v>
      </c>
    </row>
    <row r="667" spans="1:17" s="1" customFormat="1" ht="49.5" customHeight="1">
      <c r="A667" s="8" t="s">
        <v>1849</v>
      </c>
      <c r="B667" s="8" t="s">
        <v>7296</v>
      </c>
      <c r="C667" s="8" t="s">
        <v>7295</v>
      </c>
      <c r="D667" s="8" t="s">
        <v>7294</v>
      </c>
      <c r="E667" s="8" t="s">
        <v>474</v>
      </c>
      <c r="F667" s="8" t="s">
        <v>474</v>
      </c>
      <c r="G667" s="3">
        <v>36342</v>
      </c>
      <c r="H667" s="3">
        <v>38899</v>
      </c>
      <c r="I667" s="10">
        <v>13</v>
      </c>
      <c r="J667" s="9" t="s">
        <v>7293</v>
      </c>
      <c r="K667" s="8" t="s">
        <v>1</v>
      </c>
      <c r="L667" s="9" t="s">
        <v>7292</v>
      </c>
      <c r="M667" s="8" t="s">
        <v>1842</v>
      </c>
      <c r="N667" s="8" t="s">
        <v>7291</v>
      </c>
      <c r="O667" s="8"/>
      <c r="P667" s="8"/>
      <c r="Q667" s="8" t="s">
        <v>7290</v>
      </c>
    </row>
    <row r="668" spans="1:17" s="1" customFormat="1" ht="49.5" customHeight="1">
      <c r="A668" s="8" t="s">
        <v>1849</v>
      </c>
      <c r="B668" s="8" t="s">
        <v>7265</v>
      </c>
      <c r="C668" s="8" t="s">
        <v>7264</v>
      </c>
      <c r="D668" s="8" t="s">
        <v>7263</v>
      </c>
      <c r="E668" s="8" t="s">
        <v>1845</v>
      </c>
      <c r="F668" s="8" t="s">
        <v>1845</v>
      </c>
      <c r="G668" s="3">
        <v>36373</v>
      </c>
      <c r="H668" s="3">
        <v>38930</v>
      </c>
      <c r="I668" s="10">
        <v>12.5</v>
      </c>
      <c r="J668" s="9" t="s">
        <v>7262</v>
      </c>
      <c r="K668" s="8" t="s">
        <v>1</v>
      </c>
      <c r="L668" s="9" t="s">
        <v>7261</v>
      </c>
      <c r="M668" s="8" t="s">
        <v>1842</v>
      </c>
      <c r="N668" s="8" t="s">
        <v>471</v>
      </c>
      <c r="O668" s="8"/>
      <c r="P668" s="8"/>
      <c r="Q668" s="8"/>
    </row>
    <row r="669" spans="1:17" s="1" customFormat="1" ht="49.5" customHeight="1">
      <c r="A669" s="8" t="s">
        <v>2712</v>
      </c>
      <c r="B669" s="8" t="s">
        <v>7260</v>
      </c>
      <c r="C669" s="8" t="s">
        <v>7259</v>
      </c>
      <c r="D669" s="8" t="s">
        <v>7258</v>
      </c>
      <c r="E669" s="8" t="s">
        <v>4069</v>
      </c>
      <c r="F669" s="8" t="s">
        <v>528</v>
      </c>
      <c r="G669" s="3">
        <v>37834</v>
      </c>
      <c r="H669" s="3">
        <v>38930</v>
      </c>
      <c r="I669" s="10" t="s">
        <v>7223</v>
      </c>
      <c r="J669" s="9" t="s">
        <v>7257</v>
      </c>
      <c r="K669" s="8" t="s">
        <v>293</v>
      </c>
      <c r="L669" s="9" t="s">
        <v>7256</v>
      </c>
      <c r="M669" s="8" t="s">
        <v>2705</v>
      </c>
      <c r="N669" s="8" t="s">
        <v>2704</v>
      </c>
      <c r="O669" s="8"/>
      <c r="P669" s="8"/>
      <c r="Q669" s="8"/>
    </row>
    <row r="670" spans="1:17" s="1" customFormat="1" ht="49.5" customHeight="1">
      <c r="A670" s="8" t="s">
        <v>1849</v>
      </c>
      <c r="B670" s="8" t="s">
        <v>7231</v>
      </c>
      <c r="C670" s="8" t="s">
        <v>7230</v>
      </c>
      <c r="D670" s="8" t="s">
        <v>7229</v>
      </c>
      <c r="E670" s="8" t="s">
        <v>1845</v>
      </c>
      <c r="F670" s="8" t="s">
        <v>1845</v>
      </c>
      <c r="G670" s="3">
        <v>36434</v>
      </c>
      <c r="H670" s="3">
        <v>38991</v>
      </c>
      <c r="I670" s="10">
        <v>12.4</v>
      </c>
      <c r="J670" s="9" t="s">
        <v>7228</v>
      </c>
      <c r="K670" s="8" t="s">
        <v>1</v>
      </c>
      <c r="L670" s="9" t="s">
        <v>7227</v>
      </c>
      <c r="M670" s="8" t="s">
        <v>1842</v>
      </c>
      <c r="N670" s="8" t="s">
        <v>471</v>
      </c>
      <c r="O670" s="8"/>
      <c r="P670" s="8"/>
      <c r="Q670" s="8"/>
    </row>
    <row r="671" spans="1:17" s="1" customFormat="1" ht="49.5" customHeight="1">
      <c r="A671" s="8" t="s">
        <v>2712</v>
      </c>
      <c r="B671" s="8" t="s">
        <v>7226</v>
      </c>
      <c r="C671" s="8" t="s">
        <v>7225</v>
      </c>
      <c r="D671" s="8" t="s">
        <v>7224</v>
      </c>
      <c r="E671" s="8" t="s">
        <v>528</v>
      </c>
      <c r="F671" s="8" t="s">
        <v>528</v>
      </c>
      <c r="G671" s="3">
        <v>37895</v>
      </c>
      <c r="H671" s="3">
        <v>38991</v>
      </c>
      <c r="I671" s="10" t="s">
        <v>7223</v>
      </c>
      <c r="J671" s="9" t="s">
        <v>6344</v>
      </c>
      <c r="K671" s="8" t="s">
        <v>7222</v>
      </c>
      <c r="L671" s="9" t="s">
        <v>7221</v>
      </c>
      <c r="M671" s="8" t="s">
        <v>2705</v>
      </c>
      <c r="N671" s="8" t="s">
        <v>2704</v>
      </c>
      <c r="O671" s="8"/>
      <c r="P671" s="8"/>
      <c r="Q671" s="8"/>
    </row>
    <row r="672" spans="1:17" s="1" customFormat="1" ht="49.5" customHeight="1">
      <c r="A672" s="8" t="s">
        <v>1849</v>
      </c>
      <c r="B672" s="8" t="s">
        <v>7202</v>
      </c>
      <c r="C672" s="8" t="s">
        <v>7201</v>
      </c>
      <c r="D672" s="8" t="s">
        <v>7200</v>
      </c>
      <c r="E672" s="8" t="s">
        <v>1845</v>
      </c>
      <c r="F672" s="8" t="s">
        <v>1845</v>
      </c>
      <c r="G672" s="3">
        <v>36495</v>
      </c>
      <c r="H672" s="3">
        <v>39052</v>
      </c>
      <c r="I672" s="10">
        <v>12.7</v>
      </c>
      <c r="J672" s="9" t="s">
        <v>7199</v>
      </c>
      <c r="K672" s="8" t="s">
        <v>1</v>
      </c>
      <c r="L672" s="9" t="s">
        <v>7198</v>
      </c>
      <c r="M672" s="8" t="s">
        <v>1842</v>
      </c>
      <c r="N672" s="8" t="s">
        <v>471</v>
      </c>
      <c r="O672" s="8"/>
      <c r="P672" s="8"/>
      <c r="Q672" s="8"/>
    </row>
    <row r="673" spans="1:17" s="1" customFormat="1" ht="49.5" customHeight="1">
      <c r="A673" s="8" t="s">
        <v>1849</v>
      </c>
      <c r="B673" s="8" t="s">
        <v>7152</v>
      </c>
      <c r="C673" s="8" t="s">
        <v>7151</v>
      </c>
      <c r="D673" s="8" t="s">
        <v>7150</v>
      </c>
      <c r="E673" s="8" t="s">
        <v>1845</v>
      </c>
      <c r="F673" s="8" t="s">
        <v>1845</v>
      </c>
      <c r="G673" s="3">
        <v>36526</v>
      </c>
      <c r="H673" s="3">
        <v>39083</v>
      </c>
      <c r="I673" s="10">
        <v>12.6</v>
      </c>
      <c r="J673" s="9" t="s">
        <v>7149</v>
      </c>
      <c r="K673" s="8" t="s">
        <v>1</v>
      </c>
      <c r="L673" s="9" t="s">
        <v>7148</v>
      </c>
      <c r="M673" s="8" t="s">
        <v>1842</v>
      </c>
      <c r="N673" s="8" t="s">
        <v>471</v>
      </c>
      <c r="O673" s="8"/>
      <c r="P673" s="8"/>
      <c r="Q673" s="8"/>
    </row>
    <row r="674" spans="1:17" s="1" customFormat="1" ht="49.5" customHeight="1">
      <c r="A674" s="8" t="s">
        <v>1849</v>
      </c>
      <c r="B674" s="8" t="s">
        <v>7074</v>
      </c>
      <c r="C674" s="8" t="s">
        <v>7073</v>
      </c>
      <c r="D674" s="8" t="s">
        <v>7072</v>
      </c>
      <c r="E674" s="8" t="s">
        <v>474</v>
      </c>
      <c r="F674" s="8" t="s">
        <v>474</v>
      </c>
      <c r="G674" s="3">
        <v>36586</v>
      </c>
      <c r="H674" s="3">
        <v>39142</v>
      </c>
      <c r="I674" s="10">
        <v>12.4</v>
      </c>
      <c r="J674" s="9" t="s">
        <v>1844</v>
      </c>
      <c r="K674" s="8" t="s">
        <v>292</v>
      </c>
      <c r="L674" s="9" t="s">
        <v>7071</v>
      </c>
      <c r="M674" s="8" t="s">
        <v>1842</v>
      </c>
      <c r="N674" s="8" t="s">
        <v>471</v>
      </c>
      <c r="O674" s="8"/>
      <c r="P674" s="8"/>
      <c r="Q674" s="8"/>
    </row>
    <row r="675" spans="1:17" s="1" customFormat="1" ht="49.5" customHeight="1">
      <c r="A675" s="8" t="s">
        <v>1849</v>
      </c>
      <c r="B675" s="8" t="s">
        <v>7044</v>
      </c>
      <c r="C675" s="8" t="s">
        <v>7043</v>
      </c>
      <c r="D675" s="8" t="s">
        <v>7042</v>
      </c>
      <c r="E675" s="8" t="s">
        <v>1845</v>
      </c>
      <c r="F675" s="8" t="s">
        <v>1845</v>
      </c>
      <c r="G675" s="3">
        <v>36617</v>
      </c>
      <c r="H675" s="3">
        <v>39173</v>
      </c>
      <c r="I675" s="10">
        <v>12.25</v>
      </c>
      <c r="J675" s="9" t="s">
        <v>7041</v>
      </c>
      <c r="K675" s="8" t="s">
        <v>1</v>
      </c>
      <c r="L675" s="9" t="s">
        <v>7040</v>
      </c>
      <c r="M675" s="8" t="s">
        <v>1842</v>
      </c>
      <c r="N675" s="8" t="s">
        <v>471</v>
      </c>
      <c r="O675" s="8"/>
      <c r="P675" s="8"/>
      <c r="Q675" s="8"/>
    </row>
    <row r="676" spans="1:17" s="1" customFormat="1" ht="49.5" customHeight="1">
      <c r="A676" s="8" t="s">
        <v>1849</v>
      </c>
      <c r="B676" s="8" t="s">
        <v>6964</v>
      </c>
      <c r="C676" s="8" t="s">
        <v>6963</v>
      </c>
      <c r="D676" s="8" t="s">
        <v>6962</v>
      </c>
      <c r="E676" s="8" t="s">
        <v>474</v>
      </c>
      <c r="F676" s="8" t="s">
        <v>474</v>
      </c>
      <c r="G676" s="3">
        <v>36678</v>
      </c>
      <c r="H676" s="3">
        <v>39234</v>
      </c>
      <c r="I676" s="10">
        <v>0.124</v>
      </c>
      <c r="J676" s="9" t="s">
        <v>6044</v>
      </c>
      <c r="K676" s="8" t="s">
        <v>292</v>
      </c>
      <c r="L676" s="9" t="s">
        <v>6961</v>
      </c>
      <c r="M676" s="8" t="s">
        <v>1842</v>
      </c>
      <c r="N676" s="8" t="s">
        <v>471</v>
      </c>
      <c r="O676" s="8"/>
      <c r="P676" s="8"/>
      <c r="Q676" s="8"/>
    </row>
    <row r="677" spans="1:17" s="1" customFormat="1" ht="49.5" customHeight="1">
      <c r="A677" s="8" t="s">
        <v>1849</v>
      </c>
      <c r="B677" s="8" t="s">
        <v>6590</v>
      </c>
      <c r="C677" s="8" t="s">
        <v>6589</v>
      </c>
      <c r="D677" s="8" t="s">
        <v>6588</v>
      </c>
      <c r="E677" s="8" t="s">
        <v>474</v>
      </c>
      <c r="F677" s="8" t="s">
        <v>1845</v>
      </c>
      <c r="G677" s="3">
        <v>37346</v>
      </c>
      <c r="H677" s="3">
        <v>39538</v>
      </c>
      <c r="I677" s="10">
        <v>0.099</v>
      </c>
      <c r="J677" s="9" t="s">
        <v>6587</v>
      </c>
      <c r="K677" s="8" t="s">
        <v>1</v>
      </c>
      <c r="L677" s="9" t="s">
        <v>6586</v>
      </c>
      <c r="M677" s="8" t="s">
        <v>1842</v>
      </c>
      <c r="N677" s="8" t="s">
        <v>1841</v>
      </c>
      <c r="O677" s="8"/>
      <c r="P677" s="8"/>
      <c r="Q677" s="8" t="s">
        <v>1840</v>
      </c>
    </row>
    <row r="678" spans="1:17" s="1" customFormat="1" ht="49.5" customHeight="1">
      <c r="A678" s="8" t="s">
        <v>2712</v>
      </c>
      <c r="B678" s="8" t="s">
        <v>6489</v>
      </c>
      <c r="C678" s="8" t="s">
        <v>6488</v>
      </c>
      <c r="D678" s="8" t="s">
        <v>6487</v>
      </c>
      <c r="E678" s="8" t="s">
        <v>2551</v>
      </c>
      <c r="F678" s="8" t="s">
        <v>296</v>
      </c>
      <c r="G678" s="3">
        <v>37773</v>
      </c>
      <c r="H678" s="3">
        <v>39600</v>
      </c>
      <c r="I678" s="10" t="s">
        <v>5570</v>
      </c>
      <c r="J678" s="9" t="s">
        <v>2707</v>
      </c>
      <c r="K678" s="8" t="s">
        <v>293</v>
      </c>
      <c r="L678" s="9" t="s">
        <v>6486</v>
      </c>
      <c r="M678" s="8" t="s">
        <v>2705</v>
      </c>
      <c r="N678" s="8" t="s">
        <v>2704</v>
      </c>
      <c r="O678" s="8"/>
      <c r="P678" s="8"/>
      <c r="Q678" s="8"/>
    </row>
    <row r="679" spans="1:17" s="1" customFormat="1" ht="49.5" customHeight="1">
      <c r="A679" s="8" t="s">
        <v>2712</v>
      </c>
      <c r="B679" s="8" t="s">
        <v>6376</v>
      </c>
      <c r="C679" s="8" t="s">
        <v>6375</v>
      </c>
      <c r="D679" s="8" t="s">
        <v>6374</v>
      </c>
      <c r="E679" s="8" t="s">
        <v>4069</v>
      </c>
      <c r="F679" s="8" t="s">
        <v>528</v>
      </c>
      <c r="G679" s="3">
        <v>37865</v>
      </c>
      <c r="H679" s="3">
        <v>39692</v>
      </c>
      <c r="I679" s="10" t="s">
        <v>6373</v>
      </c>
      <c r="J679" s="9" t="s">
        <v>4067</v>
      </c>
      <c r="K679" s="8" t="s">
        <v>293</v>
      </c>
      <c r="L679" s="9" t="s">
        <v>6372</v>
      </c>
      <c r="M679" s="8" t="s">
        <v>2705</v>
      </c>
      <c r="N679" s="8" t="s">
        <v>2704</v>
      </c>
      <c r="O679" s="8"/>
      <c r="P679" s="8"/>
      <c r="Q679" s="8"/>
    </row>
    <row r="680" spans="1:17" s="1" customFormat="1" ht="49.5" customHeight="1">
      <c r="A680" s="8" t="s">
        <v>2712</v>
      </c>
      <c r="B680" s="8" t="s">
        <v>6348</v>
      </c>
      <c r="C680" s="8" t="s">
        <v>6347</v>
      </c>
      <c r="D680" s="8" t="s">
        <v>6346</v>
      </c>
      <c r="E680" s="8" t="s">
        <v>528</v>
      </c>
      <c r="F680" s="8" t="s">
        <v>528</v>
      </c>
      <c r="G680" s="3">
        <v>37895</v>
      </c>
      <c r="H680" s="3">
        <v>39722</v>
      </c>
      <c r="I680" s="10" t="s">
        <v>6345</v>
      </c>
      <c r="J680" s="9" t="s">
        <v>6344</v>
      </c>
      <c r="K680" s="8" t="s">
        <v>293</v>
      </c>
      <c r="L680" s="9" t="s">
        <v>6343</v>
      </c>
      <c r="M680" s="8" t="s">
        <v>2705</v>
      </c>
      <c r="N680" s="8" t="s">
        <v>2704</v>
      </c>
      <c r="O680" s="8"/>
      <c r="P680" s="8"/>
      <c r="Q680" s="8"/>
    </row>
    <row r="681" spans="1:17" s="1" customFormat="1" ht="49.5" customHeight="1">
      <c r="A681" s="8" t="s">
        <v>1849</v>
      </c>
      <c r="B681" s="8" t="s">
        <v>6057</v>
      </c>
      <c r="C681" s="8" t="s">
        <v>6056</v>
      </c>
      <c r="D681" s="8" t="s">
        <v>6055</v>
      </c>
      <c r="E681" s="8" t="s">
        <v>474</v>
      </c>
      <c r="F681" s="8" t="s">
        <v>474</v>
      </c>
      <c r="G681" s="3">
        <v>36250</v>
      </c>
      <c r="H681" s="3">
        <v>39903</v>
      </c>
      <c r="I681" s="10">
        <v>14.35</v>
      </c>
      <c r="J681" s="9" t="s">
        <v>5537</v>
      </c>
      <c r="K681" s="8" t="s">
        <v>1</v>
      </c>
      <c r="L681" s="9" t="s">
        <v>6054</v>
      </c>
      <c r="M681" s="8" t="s">
        <v>1842</v>
      </c>
      <c r="N681" s="8" t="s">
        <v>471</v>
      </c>
      <c r="O681" s="8"/>
      <c r="P681" s="8"/>
      <c r="Q681" s="8"/>
    </row>
    <row r="682" spans="1:17" s="1" customFormat="1" ht="49.5" customHeight="1">
      <c r="A682" s="8" t="s">
        <v>1849</v>
      </c>
      <c r="B682" s="8" t="s">
        <v>5540</v>
      </c>
      <c r="C682" s="8" t="s">
        <v>5539</v>
      </c>
      <c r="D682" s="8" t="s">
        <v>5538</v>
      </c>
      <c r="E682" s="8" t="s">
        <v>1845</v>
      </c>
      <c r="F682" s="8" t="s">
        <v>1845</v>
      </c>
      <c r="G682" s="3">
        <v>36616</v>
      </c>
      <c r="H682" s="3">
        <v>40268</v>
      </c>
      <c r="I682" s="10">
        <v>12.4</v>
      </c>
      <c r="J682" s="9" t="s">
        <v>5537</v>
      </c>
      <c r="K682" s="8" t="s">
        <v>292</v>
      </c>
      <c r="L682" s="9" t="s">
        <v>5536</v>
      </c>
      <c r="M682" s="8" t="s">
        <v>1842</v>
      </c>
      <c r="N682" s="8" t="s">
        <v>471</v>
      </c>
      <c r="O682" s="8"/>
      <c r="P682" s="8"/>
      <c r="Q682" s="8"/>
    </row>
    <row r="683" spans="1:17" s="1" customFormat="1" ht="49.5" customHeight="1">
      <c r="A683" s="8" t="s">
        <v>1849</v>
      </c>
      <c r="B683" s="8" t="s">
        <v>5142</v>
      </c>
      <c r="C683" s="8" t="s">
        <v>5141</v>
      </c>
      <c r="D683" s="8" t="s">
        <v>5140</v>
      </c>
      <c r="E683" s="8" t="s">
        <v>474</v>
      </c>
      <c r="F683" s="8" t="s">
        <v>1845</v>
      </c>
      <c r="G683" s="3">
        <v>37012</v>
      </c>
      <c r="H683" s="3">
        <v>40664</v>
      </c>
      <c r="I683" s="10">
        <v>0.113</v>
      </c>
      <c r="J683" s="9" t="s">
        <v>5139</v>
      </c>
      <c r="K683" s="8" t="s">
        <v>1</v>
      </c>
      <c r="L683" s="9" t="s">
        <v>5138</v>
      </c>
      <c r="M683" s="8" t="s">
        <v>1842</v>
      </c>
      <c r="N683" s="8" t="s">
        <v>1841</v>
      </c>
      <c r="O683" s="8"/>
      <c r="P683" s="8"/>
      <c r="Q683" s="8" t="s">
        <v>1840</v>
      </c>
    </row>
    <row r="684" spans="1:17" s="1" customFormat="1" ht="49.5" customHeight="1">
      <c r="A684" s="8" t="s">
        <v>2712</v>
      </c>
      <c r="B684" s="8" t="s">
        <v>4756</v>
      </c>
      <c r="C684" s="8" t="s">
        <v>4755</v>
      </c>
      <c r="D684" s="8" t="s">
        <v>4754</v>
      </c>
      <c r="E684" s="8" t="s">
        <v>474</v>
      </c>
      <c r="F684" s="8" t="s">
        <v>474</v>
      </c>
      <c r="G684" s="3">
        <v>37342</v>
      </c>
      <c r="H684" s="3">
        <v>40909</v>
      </c>
      <c r="I684" s="10">
        <v>0.1025</v>
      </c>
      <c r="J684" s="9" t="s">
        <v>4753</v>
      </c>
      <c r="K684" s="8" t="s">
        <v>3408</v>
      </c>
      <c r="L684" s="9" t="s">
        <v>4752</v>
      </c>
      <c r="M684" s="8" t="s">
        <v>3406</v>
      </c>
      <c r="N684" s="8" t="s">
        <v>4751</v>
      </c>
      <c r="O684" s="8"/>
      <c r="P684" s="8"/>
      <c r="Q684" s="8"/>
    </row>
    <row r="685" spans="1:17" s="1" customFormat="1" ht="49.5" customHeight="1">
      <c r="A685" s="8" t="s">
        <v>1849</v>
      </c>
      <c r="B685" s="8" t="s">
        <v>4657</v>
      </c>
      <c r="C685" s="8" t="s">
        <v>4656</v>
      </c>
      <c r="D685" s="8" t="s">
        <v>4655</v>
      </c>
      <c r="E685" s="8" t="s">
        <v>474</v>
      </c>
      <c r="F685" s="8" t="s">
        <v>1845</v>
      </c>
      <c r="G685" s="3">
        <v>36951</v>
      </c>
      <c r="H685" s="3">
        <v>40969</v>
      </c>
      <c r="I685" s="10">
        <v>0.12</v>
      </c>
      <c r="J685" s="9" t="s">
        <v>1844</v>
      </c>
      <c r="K685" s="8" t="s">
        <v>1</v>
      </c>
      <c r="L685" s="9" t="s">
        <v>4654</v>
      </c>
      <c r="M685" s="8" t="s">
        <v>1842</v>
      </c>
      <c r="N685" s="8" t="s">
        <v>1841</v>
      </c>
      <c r="O685" s="8"/>
      <c r="P685" s="8"/>
      <c r="Q685" s="8" t="s">
        <v>1840</v>
      </c>
    </row>
    <row r="686" spans="1:17" s="1" customFormat="1" ht="49.5" customHeight="1">
      <c r="A686" s="8" t="s">
        <v>2712</v>
      </c>
      <c r="B686" s="8" t="s">
        <v>4563</v>
      </c>
      <c r="C686" s="8" t="s">
        <v>4562</v>
      </c>
      <c r="D686" s="8" t="s">
        <v>4561</v>
      </c>
      <c r="E686" s="8" t="s">
        <v>4560</v>
      </c>
      <c r="F686" s="8" t="s">
        <v>296</v>
      </c>
      <c r="G686" s="3">
        <v>37858</v>
      </c>
      <c r="H686" s="3">
        <v>41059</v>
      </c>
      <c r="I686" s="10" t="s">
        <v>292</v>
      </c>
      <c r="J686" s="9" t="s">
        <v>3727</v>
      </c>
      <c r="K686" s="8" t="s">
        <v>293</v>
      </c>
      <c r="L686" s="9" t="s">
        <v>4559</v>
      </c>
      <c r="M686" s="8" t="s">
        <v>2705</v>
      </c>
      <c r="N686" s="8" t="s">
        <v>2704</v>
      </c>
      <c r="O686" s="8"/>
      <c r="P686" s="8"/>
      <c r="Q686" s="8"/>
    </row>
    <row r="687" spans="1:17" s="1" customFormat="1" ht="49.5" customHeight="1">
      <c r="A687" s="8" t="s">
        <v>2712</v>
      </c>
      <c r="B687" s="8" t="s">
        <v>4169</v>
      </c>
      <c r="C687" s="8" t="s">
        <v>4168</v>
      </c>
      <c r="D687" s="8" t="s">
        <v>4167</v>
      </c>
      <c r="E687" s="8" t="s">
        <v>2551</v>
      </c>
      <c r="F687" s="8" t="s">
        <v>296</v>
      </c>
      <c r="G687" s="3">
        <v>37742</v>
      </c>
      <c r="H687" s="3">
        <v>41395</v>
      </c>
      <c r="I687" s="10" t="s">
        <v>4166</v>
      </c>
      <c r="J687" s="9" t="s">
        <v>4165</v>
      </c>
      <c r="K687" s="8" t="s">
        <v>292</v>
      </c>
      <c r="L687" s="9" t="s">
        <v>4164</v>
      </c>
      <c r="M687" s="8" t="s">
        <v>2705</v>
      </c>
      <c r="N687" s="8" t="s">
        <v>4163</v>
      </c>
      <c r="O687" s="8"/>
      <c r="P687" s="8"/>
      <c r="Q687" s="8"/>
    </row>
    <row r="688" spans="1:17" s="1" customFormat="1" ht="49.5" customHeight="1">
      <c r="A688" s="8" t="s">
        <v>2712</v>
      </c>
      <c r="B688" s="8" t="s">
        <v>4072</v>
      </c>
      <c r="C688" s="8" t="s">
        <v>4071</v>
      </c>
      <c r="D688" s="8" t="s">
        <v>4070</v>
      </c>
      <c r="E688" s="8" t="s">
        <v>4069</v>
      </c>
      <c r="F688" s="8" t="s">
        <v>528</v>
      </c>
      <c r="G688" s="3">
        <v>37865</v>
      </c>
      <c r="H688" s="3">
        <v>41518</v>
      </c>
      <c r="I688" s="10" t="s">
        <v>4068</v>
      </c>
      <c r="J688" s="9" t="s">
        <v>4067</v>
      </c>
      <c r="K688" s="8" t="s">
        <v>293</v>
      </c>
      <c r="L688" s="9" t="s">
        <v>4066</v>
      </c>
      <c r="M688" s="8" t="s">
        <v>2705</v>
      </c>
      <c r="N688" s="8" t="s">
        <v>2704</v>
      </c>
      <c r="O688" s="8"/>
      <c r="P688" s="8"/>
      <c r="Q688" s="8"/>
    </row>
    <row r="689" spans="1:17" s="1" customFormat="1" ht="49.5" customHeight="1">
      <c r="A689" s="8" t="s">
        <v>2712</v>
      </c>
      <c r="B689" s="8" t="s">
        <v>3412</v>
      </c>
      <c r="C689" s="8" t="s">
        <v>3411</v>
      </c>
      <c r="D689" s="8" t="s">
        <v>3410</v>
      </c>
      <c r="E689" s="8" t="s">
        <v>474</v>
      </c>
      <c r="F689" s="8" t="s">
        <v>474</v>
      </c>
      <c r="G689" s="3">
        <v>37500</v>
      </c>
      <c r="H689" s="3">
        <v>41883</v>
      </c>
      <c r="I689" s="10">
        <v>0.104</v>
      </c>
      <c r="J689" s="9" t="s">
        <v>3409</v>
      </c>
      <c r="K689" s="8" t="s">
        <v>3408</v>
      </c>
      <c r="L689" s="9" t="s">
        <v>3407</v>
      </c>
      <c r="M689" s="8" t="s">
        <v>3406</v>
      </c>
      <c r="N689" s="8" t="s">
        <v>3405</v>
      </c>
      <c r="O689" s="8"/>
      <c r="P689" s="8"/>
      <c r="Q689" s="8"/>
    </row>
    <row r="690" spans="1:17" s="1" customFormat="1" ht="49.5" customHeight="1">
      <c r="A690" s="8" t="s">
        <v>2712</v>
      </c>
      <c r="B690" s="8" t="s">
        <v>2711</v>
      </c>
      <c r="C690" s="8" t="s">
        <v>2710</v>
      </c>
      <c r="D690" s="8" t="s">
        <v>2709</v>
      </c>
      <c r="E690" s="8" t="s">
        <v>2551</v>
      </c>
      <c r="F690" s="8" t="s">
        <v>296</v>
      </c>
      <c r="G690" s="3">
        <v>37773</v>
      </c>
      <c r="H690" s="3">
        <v>42156</v>
      </c>
      <c r="I690" s="10" t="s">
        <v>2708</v>
      </c>
      <c r="J690" s="9" t="s">
        <v>2707</v>
      </c>
      <c r="K690" s="8" t="s">
        <v>293</v>
      </c>
      <c r="L690" s="9" t="s">
        <v>2706</v>
      </c>
      <c r="M690" s="8" t="s">
        <v>2705</v>
      </c>
      <c r="N690" s="8" t="s">
        <v>2704</v>
      </c>
      <c r="O690" s="8"/>
      <c r="P690" s="8"/>
      <c r="Q690" s="8"/>
    </row>
    <row r="691" spans="1:17" s="1" customFormat="1" ht="49.5" customHeight="1">
      <c r="A691" s="8" t="s">
        <v>1849</v>
      </c>
      <c r="B691" s="8" t="s">
        <v>1848</v>
      </c>
      <c r="C691" s="8" t="s">
        <v>1847</v>
      </c>
      <c r="D691" s="8" t="s">
        <v>1846</v>
      </c>
      <c r="E691" s="8" t="s">
        <v>474</v>
      </c>
      <c r="F691" s="8" t="s">
        <v>1845</v>
      </c>
      <c r="G691" s="3">
        <v>36951</v>
      </c>
      <c r="H691" s="3">
        <v>42430</v>
      </c>
      <c r="I691" s="10">
        <v>0.115</v>
      </c>
      <c r="J691" s="9" t="s">
        <v>1844</v>
      </c>
      <c r="K691" s="8" t="s">
        <v>1</v>
      </c>
      <c r="L691" s="9" t="s">
        <v>1843</v>
      </c>
      <c r="M691" s="8" t="s">
        <v>1842</v>
      </c>
      <c r="N691" s="8" t="s">
        <v>1841</v>
      </c>
      <c r="O691" s="8"/>
      <c r="P691" s="8"/>
      <c r="Q691" s="8" t="s">
        <v>1840</v>
      </c>
    </row>
    <row r="692" spans="1:17" s="1" customFormat="1" ht="49.5" customHeight="1">
      <c r="A692" s="8" t="s">
        <v>7689</v>
      </c>
      <c r="B692" s="8" t="s">
        <v>7688</v>
      </c>
      <c r="C692" s="8" t="s">
        <v>7687</v>
      </c>
      <c r="D692" s="8" t="s">
        <v>7686</v>
      </c>
      <c r="E692" s="8" t="s">
        <v>6790</v>
      </c>
      <c r="F692" s="8" t="s">
        <v>6790</v>
      </c>
      <c r="G692" s="3">
        <v>37490</v>
      </c>
      <c r="H692" s="3">
        <v>38586</v>
      </c>
      <c r="I692" s="10" t="s">
        <v>5108</v>
      </c>
      <c r="J692" s="9" t="s">
        <v>7685</v>
      </c>
      <c r="K692" s="8" t="s">
        <v>293</v>
      </c>
      <c r="L692" s="9" t="s">
        <v>7684</v>
      </c>
      <c r="M692" s="8" t="s">
        <v>1564</v>
      </c>
      <c r="N692" s="8" t="s">
        <v>7683</v>
      </c>
      <c r="O692" s="8"/>
      <c r="P692" s="8"/>
      <c r="Q692" s="8"/>
    </row>
    <row r="693" spans="1:17" s="1" customFormat="1" ht="49.5" customHeight="1">
      <c r="A693" s="8" t="s">
        <v>222</v>
      </c>
      <c r="B693" s="8" t="s">
        <v>1065</v>
      </c>
      <c r="C693" s="8" t="s">
        <v>1064</v>
      </c>
      <c r="D693" s="8" t="s">
        <v>1063</v>
      </c>
      <c r="E693" s="8">
        <v>1000</v>
      </c>
      <c r="F693" s="8">
        <v>1000</v>
      </c>
      <c r="G693" s="3">
        <v>38925</v>
      </c>
      <c r="H693" s="3">
        <v>42578</v>
      </c>
      <c r="I693" s="10">
        <v>0.095</v>
      </c>
      <c r="J693" s="9" t="s">
        <v>1062</v>
      </c>
      <c r="K693" s="8" t="s">
        <v>138</v>
      </c>
      <c r="L693" s="9" t="s">
        <v>1061</v>
      </c>
      <c r="M693" s="8" t="s">
        <v>216</v>
      </c>
      <c r="N693" s="8" t="s">
        <v>686</v>
      </c>
      <c r="O693" s="8"/>
      <c r="P693" s="8"/>
      <c r="Q693" s="8" t="s">
        <v>1060</v>
      </c>
    </row>
    <row r="694" spans="1:17" s="1" customFormat="1" ht="49.5" customHeight="1">
      <c r="A694" s="8" t="s">
        <v>222</v>
      </c>
      <c r="B694" s="8" t="s">
        <v>693</v>
      </c>
      <c r="C694" s="8" t="s">
        <v>692</v>
      </c>
      <c r="D694" s="8" t="s">
        <v>691</v>
      </c>
      <c r="E694" s="8">
        <v>1000</v>
      </c>
      <c r="F694" s="8">
        <v>1000</v>
      </c>
      <c r="G694" s="3">
        <v>38961</v>
      </c>
      <c r="H694" s="3">
        <v>42614</v>
      </c>
      <c r="I694" s="10">
        <v>0.094</v>
      </c>
      <c r="J694" s="9" t="s">
        <v>687</v>
      </c>
      <c r="K694" s="8" t="s">
        <v>138</v>
      </c>
      <c r="L694" s="9" t="s">
        <v>1</v>
      </c>
      <c r="M694" s="8" t="s">
        <v>216</v>
      </c>
      <c r="N694" s="8" t="s">
        <v>686</v>
      </c>
      <c r="O694" s="8"/>
      <c r="P694" s="8"/>
      <c r="Q694" s="8"/>
    </row>
    <row r="695" spans="1:17" s="1" customFormat="1" ht="49.5" customHeight="1">
      <c r="A695" s="8" t="s">
        <v>222</v>
      </c>
      <c r="B695" s="8" t="s">
        <v>690</v>
      </c>
      <c r="C695" s="8" t="s">
        <v>689</v>
      </c>
      <c r="D695" s="8" t="s">
        <v>688</v>
      </c>
      <c r="E695" s="8">
        <v>1000</v>
      </c>
      <c r="F695" s="8">
        <v>1000</v>
      </c>
      <c r="G695" s="3">
        <v>38961</v>
      </c>
      <c r="H695" s="3">
        <v>42614</v>
      </c>
      <c r="I695" s="10">
        <v>0.095</v>
      </c>
      <c r="J695" s="9" t="s">
        <v>687</v>
      </c>
      <c r="K695" s="8" t="s">
        <v>138</v>
      </c>
      <c r="L695" s="9" t="s">
        <v>1</v>
      </c>
      <c r="M695" s="8" t="s">
        <v>216</v>
      </c>
      <c r="N695" s="8" t="s">
        <v>686</v>
      </c>
      <c r="O695" s="8"/>
      <c r="P695" s="8"/>
      <c r="Q695" s="8"/>
    </row>
    <row r="696" spans="1:17" s="1" customFormat="1" ht="49.5" customHeight="1">
      <c r="A696" s="8" t="s">
        <v>222</v>
      </c>
      <c r="B696" s="8" t="s">
        <v>221</v>
      </c>
      <c r="C696" s="8" t="s">
        <v>220</v>
      </c>
      <c r="D696" s="8" t="s">
        <v>219</v>
      </c>
      <c r="E696" s="8">
        <v>1000</v>
      </c>
      <c r="F696" s="8">
        <v>1000</v>
      </c>
      <c r="G696" s="3">
        <v>38975</v>
      </c>
      <c r="H696" s="3">
        <v>42628</v>
      </c>
      <c r="I696" s="10">
        <v>0.0925</v>
      </c>
      <c r="J696" s="9" t="s">
        <v>218</v>
      </c>
      <c r="K696" s="8" t="s">
        <v>138</v>
      </c>
      <c r="L696" s="9" t="s">
        <v>217</v>
      </c>
      <c r="M696" s="8" t="s">
        <v>216</v>
      </c>
      <c r="N696" s="8" t="s">
        <v>215</v>
      </c>
      <c r="O696" s="8"/>
      <c r="P696" s="8"/>
      <c r="Q696" s="8"/>
    </row>
    <row r="697" spans="1:17" s="1" customFormat="1" ht="49.5" customHeight="1">
      <c r="A697" s="8" t="s">
        <v>792</v>
      </c>
      <c r="B697" s="8" t="s">
        <v>2747</v>
      </c>
      <c r="C697" s="8" t="s">
        <v>2746</v>
      </c>
      <c r="D697" s="8" t="s">
        <v>2745</v>
      </c>
      <c r="E697" s="8">
        <v>1000000</v>
      </c>
      <c r="F697" s="8">
        <v>1000000</v>
      </c>
      <c r="G697" s="3">
        <v>38800</v>
      </c>
      <c r="H697" s="3">
        <v>42148</v>
      </c>
      <c r="I697" s="10">
        <v>0.0895</v>
      </c>
      <c r="J697" s="9" t="s">
        <v>2744</v>
      </c>
      <c r="K697" s="8" t="s">
        <v>138</v>
      </c>
      <c r="L697" s="9" t="s">
        <v>1</v>
      </c>
      <c r="M697" s="8" t="s">
        <v>480</v>
      </c>
      <c r="N697" s="8" t="s">
        <v>2739</v>
      </c>
      <c r="O697" s="8"/>
      <c r="P697" s="8"/>
      <c r="Q697" s="8"/>
    </row>
    <row r="698" spans="1:17" s="1" customFormat="1" ht="49.5" customHeight="1">
      <c r="A698" s="8" t="s">
        <v>792</v>
      </c>
      <c r="B698" s="8" t="s">
        <v>2743</v>
      </c>
      <c r="C698" s="8" t="s">
        <v>2742</v>
      </c>
      <c r="D698" s="8" t="s">
        <v>2741</v>
      </c>
      <c r="E698" s="8">
        <v>1000000</v>
      </c>
      <c r="F698" s="8">
        <v>1000000</v>
      </c>
      <c r="G698" s="3">
        <v>38805</v>
      </c>
      <c r="H698" s="3">
        <v>42153</v>
      </c>
      <c r="I698" s="10">
        <v>0.0895</v>
      </c>
      <c r="J698" s="9" t="s">
        <v>2740</v>
      </c>
      <c r="K698" s="8" t="s">
        <v>138</v>
      </c>
      <c r="L698" s="9" t="s">
        <v>1</v>
      </c>
      <c r="M698" s="8" t="s">
        <v>480</v>
      </c>
      <c r="N698" s="8" t="s">
        <v>2739</v>
      </c>
      <c r="O698" s="8"/>
      <c r="P698" s="8"/>
      <c r="Q698" s="8"/>
    </row>
    <row r="699" spans="1:17" s="1" customFormat="1" ht="49.5" customHeight="1">
      <c r="A699" s="8" t="s">
        <v>792</v>
      </c>
      <c r="B699" s="8" t="s">
        <v>791</v>
      </c>
      <c r="C699" s="8" t="s">
        <v>790</v>
      </c>
      <c r="D699" s="8" t="s">
        <v>789</v>
      </c>
      <c r="E699" s="8">
        <v>1000000</v>
      </c>
      <c r="F699" s="8">
        <v>1000000</v>
      </c>
      <c r="G699" s="3">
        <v>38957</v>
      </c>
      <c r="H699" s="3">
        <v>42610</v>
      </c>
      <c r="I699" s="10">
        <v>0.097</v>
      </c>
      <c r="J699" s="9" t="s">
        <v>788</v>
      </c>
      <c r="K699" s="8" t="s">
        <v>138</v>
      </c>
      <c r="L699" s="9" t="s">
        <v>1</v>
      </c>
      <c r="M699" s="8" t="s">
        <v>480</v>
      </c>
      <c r="N699" s="8" t="s">
        <v>787</v>
      </c>
      <c r="O699" s="8"/>
      <c r="P699" s="8"/>
      <c r="Q699" s="8" t="s">
        <v>786</v>
      </c>
    </row>
    <row r="700" spans="1:17" s="1" customFormat="1" ht="49.5" customHeight="1">
      <c r="A700" s="8" t="s">
        <v>7788</v>
      </c>
      <c r="B700" s="8" t="s">
        <v>7787</v>
      </c>
      <c r="C700" s="8" t="s">
        <v>7786</v>
      </c>
      <c r="D700" s="8" t="s">
        <v>7785</v>
      </c>
      <c r="E700" s="8">
        <v>100</v>
      </c>
      <c r="F700" s="8">
        <v>100</v>
      </c>
      <c r="G700" s="3">
        <v>36644</v>
      </c>
      <c r="H700" s="3">
        <v>38457</v>
      </c>
      <c r="I700" s="10">
        <v>0.155</v>
      </c>
      <c r="J700" s="9" t="s">
        <v>7784</v>
      </c>
      <c r="K700" s="8" t="s">
        <v>292</v>
      </c>
      <c r="L700" s="9" t="s">
        <v>7783</v>
      </c>
      <c r="M700" s="8" t="s">
        <v>7782</v>
      </c>
      <c r="N700" s="8" t="s">
        <v>7781</v>
      </c>
      <c r="O700" s="8"/>
      <c r="P700" s="8"/>
      <c r="Q700" s="8"/>
    </row>
    <row r="701" spans="1:17" s="1" customFormat="1" ht="49.5" customHeight="1">
      <c r="A701" s="4" t="s">
        <v>748</v>
      </c>
      <c r="B701" s="4" t="s">
        <v>747</v>
      </c>
      <c r="C701" s="4" t="s">
        <v>746</v>
      </c>
      <c r="D701" s="4" t="s">
        <v>745</v>
      </c>
      <c r="E701" s="4" t="s">
        <v>744</v>
      </c>
      <c r="F701" s="4" t="s">
        <v>744</v>
      </c>
      <c r="G701" s="3">
        <v>39629</v>
      </c>
      <c r="H701" s="3">
        <v>42613</v>
      </c>
      <c r="I701" s="4" t="s">
        <v>42</v>
      </c>
      <c r="J701" s="4" t="s">
        <v>1</v>
      </c>
      <c r="K701" s="4" t="s">
        <v>743</v>
      </c>
      <c r="L701" s="4" t="s">
        <v>742</v>
      </c>
      <c r="M701" s="4" t="s">
        <v>741</v>
      </c>
      <c r="N701" s="4" t="s">
        <v>740</v>
      </c>
      <c r="O701" s="4" t="s">
        <v>1</v>
      </c>
      <c r="P701" s="4" t="s">
        <v>1</v>
      </c>
      <c r="Q701" s="4" t="s">
        <v>739</v>
      </c>
    </row>
    <row r="702" spans="1:17" s="1" customFormat="1" ht="49.5" customHeight="1">
      <c r="A702" s="8" t="s">
        <v>5016</v>
      </c>
      <c r="B702" s="8" t="s">
        <v>5015</v>
      </c>
      <c r="C702" s="8" t="s">
        <v>5014</v>
      </c>
      <c r="D702" s="8" t="s">
        <v>5013</v>
      </c>
      <c r="E702" s="8" t="s">
        <v>5012</v>
      </c>
      <c r="F702" s="8" t="s">
        <v>5012</v>
      </c>
      <c r="G702" s="3">
        <v>37179</v>
      </c>
      <c r="H702" s="3">
        <v>40741</v>
      </c>
      <c r="I702" s="10" t="s">
        <v>5011</v>
      </c>
      <c r="J702" s="9" t="s">
        <v>5010</v>
      </c>
      <c r="K702" s="8" t="s">
        <v>1</v>
      </c>
      <c r="L702" s="9" t="s">
        <v>5009</v>
      </c>
      <c r="M702" s="8" t="s">
        <v>5008</v>
      </c>
      <c r="N702" s="8" t="s">
        <v>5007</v>
      </c>
      <c r="O702" s="8"/>
      <c r="P702" s="8"/>
      <c r="Q702" s="8" t="s">
        <v>5006</v>
      </c>
    </row>
    <row r="703" spans="1:17" s="1" customFormat="1" ht="49.5" customHeight="1">
      <c r="A703" s="2" t="s">
        <v>849</v>
      </c>
      <c r="B703" s="2" t="s">
        <v>1463</v>
      </c>
      <c r="C703" s="2" t="s">
        <v>1462</v>
      </c>
      <c r="D703" s="2" t="s">
        <v>1461</v>
      </c>
      <c r="E703" s="2" t="s">
        <v>305</v>
      </c>
      <c r="F703" s="2" t="s">
        <v>305</v>
      </c>
      <c r="G703" s="3">
        <v>41738</v>
      </c>
      <c r="H703" s="3">
        <v>42510</v>
      </c>
      <c r="I703" s="2" t="s">
        <v>845</v>
      </c>
      <c r="J703" s="2" t="s">
        <v>1460</v>
      </c>
      <c r="K703" s="2" t="s">
        <v>16</v>
      </c>
      <c r="L703" s="2" t="s">
        <v>1</v>
      </c>
      <c r="M703" s="2" t="s">
        <v>148</v>
      </c>
      <c r="N703" s="2" t="s">
        <v>147</v>
      </c>
      <c r="O703" s="2" t="s">
        <v>843</v>
      </c>
      <c r="P703" s="2" t="s">
        <v>842</v>
      </c>
      <c r="Q703" s="2" t="s">
        <v>47</v>
      </c>
    </row>
    <row r="704" spans="1:17" s="1" customFormat="1" ht="49.5" customHeight="1">
      <c r="A704" s="2" t="s">
        <v>849</v>
      </c>
      <c r="B704" s="2" t="s">
        <v>848</v>
      </c>
      <c r="C704" s="2" t="s">
        <v>847</v>
      </c>
      <c r="D704" s="2" t="s">
        <v>846</v>
      </c>
      <c r="E704" s="2" t="s">
        <v>305</v>
      </c>
      <c r="F704" s="2" t="s">
        <v>305</v>
      </c>
      <c r="G704" s="3">
        <v>41738</v>
      </c>
      <c r="H704" s="3">
        <v>42602</v>
      </c>
      <c r="I704" s="2" t="s">
        <v>845</v>
      </c>
      <c r="J704" s="2" t="s">
        <v>844</v>
      </c>
      <c r="K704" s="2" t="s">
        <v>16</v>
      </c>
      <c r="L704" s="2" t="s">
        <v>1</v>
      </c>
      <c r="M704" s="2" t="s">
        <v>148</v>
      </c>
      <c r="N704" s="2" t="s">
        <v>147</v>
      </c>
      <c r="O704" s="2" t="s">
        <v>843</v>
      </c>
      <c r="P704" s="2" t="s">
        <v>842</v>
      </c>
      <c r="Q704" s="2" t="s">
        <v>47</v>
      </c>
    </row>
    <row r="705" spans="1:17" s="1" customFormat="1" ht="49.5" customHeight="1">
      <c r="A705" s="2" t="s">
        <v>2964</v>
      </c>
      <c r="B705" s="2" t="s">
        <v>2963</v>
      </c>
      <c r="C705" s="2" t="s">
        <v>2962</v>
      </c>
      <c r="D705" s="2" t="s">
        <v>2961</v>
      </c>
      <c r="E705" s="2" t="s">
        <v>2960</v>
      </c>
      <c r="F705" s="2" t="s">
        <v>2960</v>
      </c>
      <c r="G705" s="3">
        <v>41848</v>
      </c>
      <c r="H705" s="3">
        <v>42090</v>
      </c>
      <c r="I705" s="2" t="s">
        <v>8</v>
      </c>
      <c r="J705" s="2" t="s">
        <v>2959</v>
      </c>
      <c r="K705" s="2" t="s">
        <v>2958</v>
      </c>
      <c r="L705" s="2" t="s">
        <v>2957</v>
      </c>
      <c r="M705" s="2" t="s">
        <v>248</v>
      </c>
      <c r="N705" s="2" t="s">
        <v>2028</v>
      </c>
      <c r="O705" s="2" t="s">
        <v>1</v>
      </c>
      <c r="P705" s="2" t="s">
        <v>1</v>
      </c>
      <c r="Q705" s="2" t="s">
        <v>2956</v>
      </c>
    </row>
    <row r="706" spans="1:17" s="1" customFormat="1" ht="49.5" customHeight="1">
      <c r="A706" s="8" t="s">
        <v>3927</v>
      </c>
      <c r="B706" s="8" t="s">
        <v>3926</v>
      </c>
      <c r="C706" s="8" t="s">
        <v>3925</v>
      </c>
      <c r="D706" s="8" t="s">
        <v>3924</v>
      </c>
      <c r="E706" s="8">
        <v>1000000</v>
      </c>
      <c r="F706" s="8">
        <v>1000000</v>
      </c>
      <c r="G706" s="3">
        <v>39801</v>
      </c>
      <c r="H706" s="3">
        <v>41627</v>
      </c>
      <c r="I706" s="10">
        <v>0.1215</v>
      </c>
      <c r="J706" s="9" t="s">
        <v>3923</v>
      </c>
      <c r="K706" s="8" t="s">
        <v>138</v>
      </c>
      <c r="L706" s="9" t="s">
        <v>3922</v>
      </c>
      <c r="M706" s="8" t="s">
        <v>877</v>
      </c>
      <c r="N706" s="8" t="s">
        <v>3921</v>
      </c>
      <c r="O706" s="8"/>
      <c r="P706" s="8"/>
      <c r="Q706" s="8"/>
    </row>
    <row r="707" spans="1:17" s="1" customFormat="1" ht="49.5" customHeight="1">
      <c r="A707" s="8" t="s">
        <v>6024</v>
      </c>
      <c r="B707" s="8" t="s">
        <v>6928</v>
      </c>
      <c r="C707" s="8" t="s">
        <v>6927</v>
      </c>
      <c r="D707" s="8" t="s">
        <v>6926</v>
      </c>
      <c r="E707" s="8">
        <v>60</v>
      </c>
      <c r="F707" s="8">
        <v>48</v>
      </c>
      <c r="G707" s="3">
        <v>34691</v>
      </c>
      <c r="H707" s="3">
        <v>39264</v>
      </c>
      <c r="I707" s="10">
        <v>0.1375</v>
      </c>
      <c r="J707" s="9" t="s">
        <v>6925</v>
      </c>
      <c r="K707" s="8" t="s">
        <v>292</v>
      </c>
      <c r="L707" s="9" t="s">
        <v>6019</v>
      </c>
      <c r="M707" s="8" t="s">
        <v>5251</v>
      </c>
      <c r="N707" s="8" t="s">
        <v>6924</v>
      </c>
      <c r="O707" s="8"/>
      <c r="P707" s="8"/>
      <c r="Q707" s="8" t="s">
        <v>6923</v>
      </c>
    </row>
    <row r="708" spans="1:17" s="1" customFormat="1" ht="49.5" customHeight="1">
      <c r="A708" s="8" t="s">
        <v>6024</v>
      </c>
      <c r="B708" s="8" t="s">
        <v>6342</v>
      </c>
      <c r="C708" s="8" t="s">
        <v>6341</v>
      </c>
      <c r="D708" s="8" t="s">
        <v>6340</v>
      </c>
      <c r="E708" s="8">
        <v>10000</v>
      </c>
      <c r="F708" s="8">
        <v>10000</v>
      </c>
      <c r="G708" s="3">
        <v>36251</v>
      </c>
      <c r="H708" s="3">
        <v>39722</v>
      </c>
      <c r="I708" s="10" t="s">
        <v>6336</v>
      </c>
      <c r="J708" s="9" t="s">
        <v>292</v>
      </c>
      <c r="K708" s="8" t="s">
        <v>292</v>
      </c>
      <c r="L708" s="9" t="s">
        <v>6019</v>
      </c>
      <c r="M708" s="8" t="s">
        <v>5251</v>
      </c>
      <c r="N708" s="8" t="s">
        <v>471</v>
      </c>
      <c r="O708" s="8"/>
      <c r="P708" s="8"/>
      <c r="Q708" s="8"/>
    </row>
    <row r="709" spans="1:17" s="1" customFormat="1" ht="49.5" customHeight="1">
      <c r="A709" s="8" t="s">
        <v>6024</v>
      </c>
      <c r="B709" s="8" t="s">
        <v>6339</v>
      </c>
      <c r="C709" s="8" t="s">
        <v>6338</v>
      </c>
      <c r="D709" s="8" t="s">
        <v>6337</v>
      </c>
      <c r="E709" s="8">
        <v>10000</v>
      </c>
      <c r="F709" s="8">
        <v>10000</v>
      </c>
      <c r="G709" s="3">
        <v>36434</v>
      </c>
      <c r="H709" s="3">
        <v>39722</v>
      </c>
      <c r="I709" s="10" t="s">
        <v>6336</v>
      </c>
      <c r="J709" s="9" t="s">
        <v>292</v>
      </c>
      <c r="K709" s="8" t="s">
        <v>292</v>
      </c>
      <c r="L709" s="9" t="s">
        <v>6019</v>
      </c>
      <c r="M709" s="8" t="s">
        <v>5251</v>
      </c>
      <c r="N709" s="8" t="s">
        <v>471</v>
      </c>
      <c r="O709" s="8"/>
      <c r="P709" s="8"/>
      <c r="Q709" s="8"/>
    </row>
    <row r="710" spans="1:17" s="1" customFormat="1" ht="49.5" customHeight="1">
      <c r="A710" s="8" t="s">
        <v>6024</v>
      </c>
      <c r="B710" s="8" t="s">
        <v>6023</v>
      </c>
      <c r="C710" s="8" t="s">
        <v>6022</v>
      </c>
      <c r="D710" s="8" t="s">
        <v>6021</v>
      </c>
      <c r="E710" s="8">
        <v>10000</v>
      </c>
      <c r="F710" s="8">
        <v>10000</v>
      </c>
      <c r="G710" s="3">
        <v>36251</v>
      </c>
      <c r="H710" s="3">
        <v>39904</v>
      </c>
      <c r="I710" s="10" t="s">
        <v>6020</v>
      </c>
      <c r="J710" s="9" t="s">
        <v>292</v>
      </c>
      <c r="K710" s="8" t="s">
        <v>292</v>
      </c>
      <c r="L710" s="9" t="s">
        <v>6019</v>
      </c>
      <c r="M710" s="8" t="s">
        <v>5251</v>
      </c>
      <c r="N710" s="8" t="s">
        <v>471</v>
      </c>
      <c r="O710" s="8"/>
      <c r="P710" s="8"/>
      <c r="Q710" s="8" t="s">
        <v>6018</v>
      </c>
    </row>
    <row r="711" spans="1:17" s="1" customFormat="1" ht="49.5" customHeight="1">
      <c r="A711" s="2" t="s">
        <v>1321</v>
      </c>
      <c r="B711" s="2" t="s">
        <v>1794</v>
      </c>
      <c r="C711" s="2" t="s">
        <v>1793</v>
      </c>
      <c r="D711" s="2" t="s">
        <v>1792</v>
      </c>
      <c r="E711" s="2">
        <v>981400</v>
      </c>
      <c r="F711" s="2" t="s">
        <v>19</v>
      </c>
      <c r="G711" s="3">
        <v>41106</v>
      </c>
      <c r="H711" s="3">
        <v>42445</v>
      </c>
      <c r="I711" s="2" t="s">
        <v>42</v>
      </c>
      <c r="J711" s="2" t="s">
        <v>1</v>
      </c>
      <c r="K711" s="2" t="s">
        <v>1791</v>
      </c>
      <c r="L711" s="2" t="s">
        <v>1790</v>
      </c>
      <c r="M711" s="2" t="s">
        <v>148</v>
      </c>
      <c r="N711" s="2" t="s">
        <v>1789</v>
      </c>
      <c r="O711" s="2" t="s">
        <v>1788</v>
      </c>
      <c r="P711" s="2" t="s">
        <v>1</v>
      </c>
      <c r="Q711" s="2" t="s">
        <v>1787</v>
      </c>
    </row>
    <row r="712" spans="1:17" s="1" customFormat="1" ht="49.5" customHeight="1">
      <c r="A712" s="2" t="s">
        <v>1321</v>
      </c>
      <c r="B712" s="2" t="s">
        <v>1327</v>
      </c>
      <c r="C712" s="2" t="s">
        <v>1326</v>
      </c>
      <c r="D712" s="2" t="s">
        <v>1325</v>
      </c>
      <c r="E712" s="2" t="s">
        <v>1317</v>
      </c>
      <c r="F712" s="2" t="s">
        <v>19</v>
      </c>
      <c r="G712" s="3">
        <v>41106</v>
      </c>
      <c r="H712" s="3">
        <v>42537</v>
      </c>
      <c r="I712" s="2" t="s">
        <v>164</v>
      </c>
      <c r="J712" s="2" t="s">
        <v>1</v>
      </c>
      <c r="K712" s="2" t="s">
        <v>1324</v>
      </c>
      <c r="L712" s="2" t="s">
        <v>1323</v>
      </c>
      <c r="M712" s="2" t="s">
        <v>148</v>
      </c>
      <c r="N712" s="2" t="s">
        <v>1315</v>
      </c>
      <c r="O712" s="2" t="s">
        <v>1314</v>
      </c>
      <c r="P712" s="2" t="s">
        <v>1</v>
      </c>
      <c r="Q712" s="14" t="s">
        <v>1322</v>
      </c>
    </row>
    <row r="713" spans="1:17" s="1" customFormat="1" ht="49.5" customHeight="1">
      <c r="A713" s="2" t="s">
        <v>1321</v>
      </c>
      <c r="B713" s="2" t="s">
        <v>1320</v>
      </c>
      <c r="C713" s="2" t="s">
        <v>1319</v>
      </c>
      <c r="D713" s="2" t="s">
        <v>1318</v>
      </c>
      <c r="E713" s="2" t="s">
        <v>1317</v>
      </c>
      <c r="F713" s="2" t="s">
        <v>19</v>
      </c>
      <c r="G713" s="3">
        <v>41106</v>
      </c>
      <c r="H713" s="3">
        <v>42537</v>
      </c>
      <c r="I713" s="2" t="s">
        <v>164</v>
      </c>
      <c r="J713" s="2" t="s">
        <v>1</v>
      </c>
      <c r="K713" s="2" t="s">
        <v>16</v>
      </c>
      <c r="L713" s="2" t="s">
        <v>1316</v>
      </c>
      <c r="M713" s="2" t="s">
        <v>148</v>
      </c>
      <c r="N713" s="2" t="s">
        <v>1315</v>
      </c>
      <c r="O713" s="2" t="s">
        <v>1314</v>
      </c>
      <c r="P713" s="2" t="s">
        <v>1</v>
      </c>
      <c r="Q713" s="14" t="s">
        <v>1313</v>
      </c>
    </row>
    <row r="714" spans="1:17" s="1" customFormat="1" ht="49.5" customHeight="1">
      <c r="A714" s="8" t="s">
        <v>917</v>
      </c>
      <c r="B714" s="8" t="s">
        <v>4323</v>
      </c>
      <c r="C714" s="8" t="s">
        <v>4322</v>
      </c>
      <c r="D714" s="8" t="s">
        <v>4321</v>
      </c>
      <c r="E714" s="8">
        <v>1000000</v>
      </c>
      <c r="F714" s="8">
        <v>1000000</v>
      </c>
      <c r="G714" s="3">
        <v>40009</v>
      </c>
      <c r="H714" s="3">
        <v>41289</v>
      </c>
      <c r="I714" s="10">
        <v>0.1175</v>
      </c>
      <c r="J714" s="9" t="s">
        <v>4320</v>
      </c>
      <c r="K714" s="8" t="s">
        <v>138</v>
      </c>
      <c r="L714" s="9" t="s">
        <v>4319</v>
      </c>
      <c r="M714" s="8" t="s">
        <v>911</v>
      </c>
      <c r="N714" s="8" t="s">
        <v>4318</v>
      </c>
      <c r="O714" s="8"/>
      <c r="P714" s="8"/>
      <c r="Q714" s="8" t="s">
        <v>4317</v>
      </c>
    </row>
    <row r="715" spans="1:17" s="1" customFormat="1" ht="49.5" customHeight="1">
      <c r="A715" s="8" t="s">
        <v>917</v>
      </c>
      <c r="B715" s="8" t="s">
        <v>916</v>
      </c>
      <c r="C715" s="8" t="s">
        <v>915</v>
      </c>
      <c r="D715" s="8" t="s">
        <v>914</v>
      </c>
      <c r="E715" s="8">
        <v>1000000</v>
      </c>
      <c r="F715" s="8">
        <v>1000000</v>
      </c>
      <c r="G715" s="3">
        <v>39671</v>
      </c>
      <c r="H715" s="3">
        <v>42593</v>
      </c>
      <c r="I715" s="10">
        <v>0.118</v>
      </c>
      <c r="J715" s="9" t="s">
        <v>913</v>
      </c>
      <c r="K715" s="8" t="s">
        <v>138</v>
      </c>
      <c r="L715" s="9" t="s">
        <v>912</v>
      </c>
      <c r="M715" s="8" t="s">
        <v>911</v>
      </c>
      <c r="N715" s="8" t="s">
        <v>910</v>
      </c>
      <c r="O715" s="8"/>
      <c r="P715" s="8"/>
      <c r="Q715" s="8"/>
    </row>
    <row r="716" spans="1:17" s="1" customFormat="1" ht="49.5" customHeight="1">
      <c r="A716" s="2" t="s">
        <v>2186</v>
      </c>
      <c r="B716" s="2" t="s">
        <v>2185</v>
      </c>
      <c r="C716" s="2" t="s">
        <v>2184</v>
      </c>
      <c r="D716" s="2" t="s">
        <v>2183</v>
      </c>
      <c r="E716" s="2">
        <v>10000000</v>
      </c>
      <c r="F716" s="2">
        <v>10000000</v>
      </c>
      <c r="G716" s="3">
        <v>41596</v>
      </c>
      <c r="H716" s="3">
        <v>42326</v>
      </c>
      <c r="I716" s="2" t="s">
        <v>1449</v>
      </c>
      <c r="J716" s="2" t="s">
        <v>2182</v>
      </c>
      <c r="K716" s="2" t="s">
        <v>2181</v>
      </c>
      <c r="L716" s="2" t="s">
        <v>2180</v>
      </c>
      <c r="M716" s="2" t="s">
        <v>28</v>
      </c>
      <c r="N716" s="2" t="s">
        <v>2179</v>
      </c>
      <c r="O716" s="2" t="s">
        <v>1</v>
      </c>
      <c r="P716" s="2" t="s">
        <v>1</v>
      </c>
      <c r="Q716" s="2" t="s">
        <v>47</v>
      </c>
    </row>
    <row r="717" spans="1:17" s="1" customFormat="1" ht="49.5" customHeight="1">
      <c r="A717" s="8" t="s">
        <v>7572</v>
      </c>
      <c r="B717" s="8" t="s">
        <v>7902</v>
      </c>
      <c r="C717" s="8" t="s">
        <v>7901</v>
      </c>
      <c r="D717" s="8" t="s">
        <v>7900</v>
      </c>
      <c r="E717" s="8">
        <v>10000000</v>
      </c>
      <c r="F717" s="8">
        <v>10000000</v>
      </c>
      <c r="G717" s="3">
        <v>38264</v>
      </c>
      <c r="H717" s="3">
        <v>38352</v>
      </c>
      <c r="I717" s="10" t="s">
        <v>7899</v>
      </c>
      <c r="J717" s="9" t="s">
        <v>7898</v>
      </c>
      <c r="K717" s="8" t="s">
        <v>7897</v>
      </c>
      <c r="L717" s="9" t="s">
        <v>7896</v>
      </c>
      <c r="M717" s="8" t="s">
        <v>1280</v>
      </c>
      <c r="N717" s="8" t="s">
        <v>7895</v>
      </c>
      <c r="O717" s="8"/>
      <c r="P717" s="8"/>
      <c r="Q717" s="8"/>
    </row>
    <row r="718" spans="1:17" s="1" customFormat="1" ht="49.5" customHeight="1">
      <c r="A718" s="8" t="s">
        <v>7572</v>
      </c>
      <c r="B718" s="8" t="s">
        <v>7669</v>
      </c>
      <c r="C718" s="8" t="s">
        <v>7668</v>
      </c>
      <c r="D718" s="8" t="s">
        <v>7667</v>
      </c>
      <c r="E718" s="8">
        <v>10000000</v>
      </c>
      <c r="F718" s="8">
        <v>10000000</v>
      </c>
      <c r="G718" s="3">
        <v>38510</v>
      </c>
      <c r="H718" s="3">
        <v>38597</v>
      </c>
      <c r="I718" s="10" t="s">
        <v>7666</v>
      </c>
      <c r="J718" s="9" t="s">
        <v>7665</v>
      </c>
      <c r="K718" s="8" t="s">
        <v>7566</v>
      </c>
      <c r="L718" s="9" t="s">
        <v>7664</v>
      </c>
      <c r="M718" s="8" t="s">
        <v>1280</v>
      </c>
      <c r="N718" s="8" t="s">
        <v>7663</v>
      </c>
      <c r="O718" s="8"/>
      <c r="P718" s="8"/>
      <c r="Q718" s="8"/>
    </row>
    <row r="719" spans="1:17" s="1" customFormat="1" ht="49.5" customHeight="1">
      <c r="A719" s="8" t="s">
        <v>7572</v>
      </c>
      <c r="B719" s="8" t="s">
        <v>7662</v>
      </c>
      <c r="C719" s="8" t="s">
        <v>7661</v>
      </c>
      <c r="D719" s="8" t="s">
        <v>7660</v>
      </c>
      <c r="E719" s="8">
        <v>10000000</v>
      </c>
      <c r="F719" s="8">
        <v>10000000</v>
      </c>
      <c r="G719" s="3">
        <v>38519</v>
      </c>
      <c r="H719" s="3">
        <v>38608</v>
      </c>
      <c r="I719" s="10" t="s">
        <v>7659</v>
      </c>
      <c r="J719" s="9" t="s">
        <v>7658</v>
      </c>
      <c r="K719" s="8" t="s">
        <v>7657</v>
      </c>
      <c r="L719" s="9" t="s">
        <v>7656</v>
      </c>
      <c r="M719" s="8" t="s">
        <v>1280</v>
      </c>
      <c r="N719" s="8" t="s">
        <v>7564</v>
      </c>
      <c r="O719" s="8"/>
      <c r="P719" s="8"/>
      <c r="Q719" s="8"/>
    </row>
    <row r="720" spans="1:17" s="1" customFormat="1" ht="49.5" customHeight="1">
      <c r="A720" s="8" t="s">
        <v>7572</v>
      </c>
      <c r="B720" s="8" t="s">
        <v>7646</v>
      </c>
      <c r="C720" s="8" t="s">
        <v>7645</v>
      </c>
      <c r="D720" s="8" t="s">
        <v>7644</v>
      </c>
      <c r="E720" s="8">
        <v>10000000</v>
      </c>
      <c r="F720" s="8">
        <v>10000000</v>
      </c>
      <c r="G720" s="3">
        <v>38554</v>
      </c>
      <c r="H720" s="3">
        <v>38643</v>
      </c>
      <c r="I720" s="10" t="s">
        <v>7643</v>
      </c>
      <c r="J720" s="9" t="s">
        <v>7642</v>
      </c>
      <c r="K720" s="8" t="s">
        <v>7566</v>
      </c>
      <c r="L720" s="9" t="s">
        <v>7641</v>
      </c>
      <c r="M720" s="8" t="s">
        <v>1280</v>
      </c>
      <c r="N720" s="8" t="s">
        <v>7564</v>
      </c>
      <c r="O720" s="8"/>
      <c r="P720" s="8"/>
      <c r="Q720" s="8"/>
    </row>
    <row r="721" spans="1:17" s="1" customFormat="1" ht="49.5" customHeight="1">
      <c r="A721" s="8" t="s">
        <v>7572</v>
      </c>
      <c r="B721" s="8" t="s">
        <v>7634</v>
      </c>
      <c r="C721" s="8" t="s">
        <v>7633</v>
      </c>
      <c r="D721" s="8" t="s">
        <v>7632</v>
      </c>
      <c r="E721" s="8">
        <v>10000000</v>
      </c>
      <c r="F721" s="8">
        <v>10000000</v>
      </c>
      <c r="G721" s="3">
        <v>38562</v>
      </c>
      <c r="H721" s="3">
        <v>38651</v>
      </c>
      <c r="I721" s="10" t="s">
        <v>7631</v>
      </c>
      <c r="J721" s="9" t="s">
        <v>7630</v>
      </c>
      <c r="K721" s="8" t="s">
        <v>7566</v>
      </c>
      <c r="L721" s="9" t="s">
        <v>7629</v>
      </c>
      <c r="M721" s="8" t="s">
        <v>1280</v>
      </c>
      <c r="N721" s="8" t="s">
        <v>7564</v>
      </c>
      <c r="O721" s="8"/>
      <c r="P721" s="8"/>
      <c r="Q721" s="8"/>
    </row>
    <row r="722" spans="1:17" s="1" customFormat="1" ht="49.5" customHeight="1">
      <c r="A722" s="8" t="s">
        <v>7572</v>
      </c>
      <c r="B722" s="8" t="s">
        <v>7571</v>
      </c>
      <c r="C722" s="8" t="s">
        <v>7570</v>
      </c>
      <c r="D722" s="8" t="s">
        <v>7569</v>
      </c>
      <c r="E722" s="8">
        <v>10000000</v>
      </c>
      <c r="F722" s="8">
        <v>10000000</v>
      </c>
      <c r="G722" s="3">
        <v>38610</v>
      </c>
      <c r="H722" s="3">
        <v>38699</v>
      </c>
      <c r="I722" s="10" t="s">
        <v>7568</v>
      </c>
      <c r="J722" s="9" t="s">
        <v>7567</v>
      </c>
      <c r="K722" s="8" t="s">
        <v>7566</v>
      </c>
      <c r="L722" s="9" t="s">
        <v>7565</v>
      </c>
      <c r="M722" s="8" t="s">
        <v>1280</v>
      </c>
      <c r="N722" s="8" t="s">
        <v>7564</v>
      </c>
      <c r="O722" s="8"/>
      <c r="P722" s="8"/>
      <c r="Q722" s="8"/>
    </row>
    <row r="723" spans="1:17" s="1" customFormat="1" ht="49.5" customHeight="1">
      <c r="A723" s="8" t="s">
        <v>5909</v>
      </c>
      <c r="B723" s="8" t="s">
        <v>5908</v>
      </c>
      <c r="C723" s="8" t="s">
        <v>5907</v>
      </c>
      <c r="D723" s="8" t="s">
        <v>5906</v>
      </c>
      <c r="E723" s="8">
        <v>1000000</v>
      </c>
      <c r="F723" s="8">
        <v>1000000</v>
      </c>
      <c r="G723" s="3">
        <v>39736</v>
      </c>
      <c r="H723" s="3">
        <v>40008</v>
      </c>
      <c r="I723" s="10">
        <v>0.1425</v>
      </c>
      <c r="J723" s="9" t="s">
        <v>5905</v>
      </c>
      <c r="K723" s="8" t="s">
        <v>138</v>
      </c>
      <c r="L723" s="9" t="s">
        <v>5904</v>
      </c>
      <c r="M723" s="8" t="s">
        <v>645</v>
      </c>
      <c r="N723" s="8" t="s">
        <v>5903</v>
      </c>
      <c r="O723" s="8"/>
      <c r="P723" s="8"/>
      <c r="Q723" s="8"/>
    </row>
    <row r="724" spans="1:17" s="1" customFormat="1" ht="49.5" customHeight="1">
      <c r="A724" s="8" t="s">
        <v>8076</v>
      </c>
      <c r="B724" s="8" t="s">
        <v>8075</v>
      </c>
      <c r="C724" s="8" t="s">
        <v>8074</v>
      </c>
      <c r="D724" s="8" t="s">
        <v>8073</v>
      </c>
      <c r="E724" s="8">
        <v>100</v>
      </c>
      <c r="F724" s="8">
        <v>70</v>
      </c>
      <c r="G724" s="3">
        <v>35730</v>
      </c>
      <c r="H724" s="3">
        <v>38078</v>
      </c>
      <c r="I724" s="10">
        <v>0.165</v>
      </c>
      <c r="J724" s="9" t="s">
        <v>8072</v>
      </c>
      <c r="K724" s="8" t="s">
        <v>3408</v>
      </c>
      <c r="L724" s="9" t="s">
        <v>8071</v>
      </c>
      <c r="M724" s="8" t="s">
        <v>7159</v>
      </c>
      <c r="N724" s="8" t="s">
        <v>8070</v>
      </c>
      <c r="O724" s="8"/>
      <c r="P724" s="8"/>
      <c r="Q724" s="8" t="s">
        <v>8069</v>
      </c>
    </row>
    <row r="725" spans="1:17" s="1" customFormat="1" ht="49.5" customHeight="1">
      <c r="A725" s="8" t="s">
        <v>2368</v>
      </c>
      <c r="B725" s="8" t="s">
        <v>2367</v>
      </c>
      <c r="C725" s="8" t="s">
        <v>2366</v>
      </c>
      <c r="D725" s="8" t="s">
        <v>2365</v>
      </c>
      <c r="E725" s="8">
        <v>10000000</v>
      </c>
      <c r="F725" s="8">
        <v>10000000</v>
      </c>
      <c r="G725" s="3">
        <v>40876</v>
      </c>
      <c r="H725" s="3">
        <v>42275</v>
      </c>
      <c r="I725" s="10" t="s">
        <v>2364</v>
      </c>
      <c r="J725" s="9" t="s">
        <v>2363</v>
      </c>
      <c r="K725" s="8" t="s">
        <v>2362</v>
      </c>
      <c r="L725" s="9" t="s">
        <v>2361</v>
      </c>
      <c r="M725" s="8" t="s">
        <v>741</v>
      </c>
      <c r="N725" s="8" t="s">
        <v>2360</v>
      </c>
      <c r="O725" s="8" t="s">
        <v>47</v>
      </c>
      <c r="P725" s="8" t="s">
        <v>47</v>
      </c>
      <c r="Q725" s="8" t="s">
        <v>47</v>
      </c>
    </row>
    <row r="726" spans="1:17" s="1" customFormat="1" ht="49.5" customHeight="1">
      <c r="A726" s="2" t="s">
        <v>3740</v>
      </c>
      <c r="B726" s="2" t="s">
        <v>3739</v>
      </c>
      <c r="C726" s="2" t="s">
        <v>3738</v>
      </c>
      <c r="D726" s="2" t="s">
        <v>3737</v>
      </c>
      <c r="E726" s="2" t="s">
        <v>467</v>
      </c>
      <c r="F726" s="2" t="s">
        <v>305</v>
      </c>
      <c r="G726" s="3">
        <v>41458</v>
      </c>
      <c r="H726" s="3">
        <v>41724</v>
      </c>
      <c r="I726" s="2" t="s">
        <v>3736</v>
      </c>
      <c r="J726" s="2" t="s">
        <v>3735</v>
      </c>
      <c r="K726" s="2" t="s">
        <v>3734</v>
      </c>
      <c r="L726" s="2" t="s">
        <v>3733</v>
      </c>
      <c r="M726" s="2" t="s">
        <v>944</v>
      </c>
      <c r="N726" s="2" t="s">
        <v>3732</v>
      </c>
      <c r="O726" s="2" t="s">
        <v>1</v>
      </c>
      <c r="P726" s="2" t="s">
        <v>1</v>
      </c>
      <c r="Q726" s="2" t="s">
        <v>47</v>
      </c>
    </row>
    <row r="727" spans="1:17" s="1" customFormat="1" ht="49.5" customHeight="1">
      <c r="A727" s="8" t="s">
        <v>4899</v>
      </c>
      <c r="B727" s="8" t="s">
        <v>5077</v>
      </c>
      <c r="C727" s="8" t="s">
        <v>5076</v>
      </c>
      <c r="D727" s="8" t="s">
        <v>5075</v>
      </c>
      <c r="E727" s="8">
        <v>2.5</v>
      </c>
      <c r="F727" s="8">
        <v>10</v>
      </c>
      <c r="G727" s="3">
        <v>40177</v>
      </c>
      <c r="H727" s="3">
        <v>40724</v>
      </c>
      <c r="I727" s="10" t="s">
        <v>2342</v>
      </c>
      <c r="J727" s="9" t="s">
        <v>1</v>
      </c>
      <c r="K727" s="8" t="s">
        <v>138</v>
      </c>
      <c r="L727" s="9" t="s">
        <v>5074</v>
      </c>
      <c r="M727" s="8" t="s">
        <v>4894</v>
      </c>
      <c r="N727" s="8" t="s">
        <v>4893</v>
      </c>
      <c r="O727" s="8"/>
      <c r="P727" s="8"/>
      <c r="Q727" s="8"/>
    </row>
    <row r="728" spans="1:17" s="1" customFormat="1" ht="49.5" customHeight="1">
      <c r="A728" s="8" t="s">
        <v>4899</v>
      </c>
      <c r="B728" s="8" t="s">
        <v>5073</v>
      </c>
      <c r="C728" s="8" t="s">
        <v>5072</v>
      </c>
      <c r="D728" s="8" t="s">
        <v>5071</v>
      </c>
      <c r="E728" s="8">
        <v>10</v>
      </c>
      <c r="F728" s="8">
        <v>10</v>
      </c>
      <c r="G728" s="3">
        <v>40177</v>
      </c>
      <c r="H728" s="3">
        <v>40724</v>
      </c>
      <c r="I728" s="10" t="s">
        <v>164</v>
      </c>
      <c r="J728" s="9" t="s">
        <v>1</v>
      </c>
      <c r="K728" s="8" t="s">
        <v>138</v>
      </c>
      <c r="L728" s="9" t="s">
        <v>5070</v>
      </c>
      <c r="M728" s="8" t="s">
        <v>4894</v>
      </c>
      <c r="N728" s="8" t="s">
        <v>4893</v>
      </c>
      <c r="O728" s="8"/>
      <c r="P728" s="8"/>
      <c r="Q728" s="8" t="s">
        <v>5069</v>
      </c>
    </row>
    <row r="729" spans="1:17" s="1" customFormat="1" ht="49.5" customHeight="1">
      <c r="A729" s="8" t="s">
        <v>4899</v>
      </c>
      <c r="B729" s="8" t="s">
        <v>4972</v>
      </c>
      <c r="C729" s="8" t="s">
        <v>4971</v>
      </c>
      <c r="D729" s="8" t="s">
        <v>4970</v>
      </c>
      <c r="E729" s="8">
        <v>50</v>
      </c>
      <c r="F729" s="8">
        <v>200</v>
      </c>
      <c r="G729" s="3">
        <v>40222</v>
      </c>
      <c r="H729" s="3">
        <v>40768</v>
      </c>
      <c r="I729" s="10" t="s">
        <v>2342</v>
      </c>
      <c r="J729" s="9" t="s">
        <v>1</v>
      </c>
      <c r="K729" s="8" t="s">
        <v>138</v>
      </c>
      <c r="L729" s="9" t="s">
        <v>4969</v>
      </c>
      <c r="M729" s="8" t="s">
        <v>4894</v>
      </c>
      <c r="N729" s="8" t="s">
        <v>4893</v>
      </c>
      <c r="O729" s="8"/>
      <c r="P729" s="8"/>
      <c r="Q729" s="8"/>
    </row>
    <row r="730" spans="1:17" s="1" customFormat="1" ht="49.5" customHeight="1">
      <c r="A730" s="8" t="s">
        <v>4899</v>
      </c>
      <c r="B730" s="8" t="s">
        <v>4968</v>
      </c>
      <c r="C730" s="8" t="s">
        <v>4967</v>
      </c>
      <c r="D730" s="8" t="s">
        <v>4966</v>
      </c>
      <c r="E730" s="8">
        <v>2.5</v>
      </c>
      <c r="F730" s="8">
        <v>10</v>
      </c>
      <c r="G730" s="3">
        <v>40222</v>
      </c>
      <c r="H730" s="3">
        <v>40768</v>
      </c>
      <c r="I730" s="10" t="s">
        <v>2342</v>
      </c>
      <c r="J730" s="9" t="s">
        <v>1</v>
      </c>
      <c r="K730" s="8" t="s">
        <v>138</v>
      </c>
      <c r="L730" s="9" t="s">
        <v>4965</v>
      </c>
      <c r="M730" s="8" t="s">
        <v>4894</v>
      </c>
      <c r="N730" s="8" t="s">
        <v>4893</v>
      </c>
      <c r="O730" s="8"/>
      <c r="P730" s="8"/>
      <c r="Q730" s="8"/>
    </row>
    <row r="731" spans="1:17" s="1" customFormat="1" ht="49.5" customHeight="1">
      <c r="A731" s="8" t="s">
        <v>4899</v>
      </c>
      <c r="B731" s="8" t="s">
        <v>4964</v>
      </c>
      <c r="C731" s="8" t="s">
        <v>4963</v>
      </c>
      <c r="D731" s="8" t="s">
        <v>4962</v>
      </c>
      <c r="E731" s="8">
        <v>10</v>
      </c>
      <c r="F731" s="8">
        <v>10</v>
      </c>
      <c r="G731" s="3">
        <v>40222</v>
      </c>
      <c r="H731" s="3">
        <v>40768</v>
      </c>
      <c r="I731" s="10" t="s">
        <v>164</v>
      </c>
      <c r="J731" s="9" t="s">
        <v>1</v>
      </c>
      <c r="K731" s="8" t="s">
        <v>138</v>
      </c>
      <c r="L731" s="9" t="s">
        <v>4961</v>
      </c>
      <c r="M731" s="8" t="s">
        <v>4894</v>
      </c>
      <c r="N731" s="8" t="s">
        <v>4893</v>
      </c>
      <c r="O731" s="8"/>
      <c r="P731" s="8"/>
      <c r="Q731" s="8" t="s">
        <v>4960</v>
      </c>
    </row>
    <row r="732" spans="1:17" s="1" customFormat="1" ht="49.5" customHeight="1">
      <c r="A732" s="8" t="s">
        <v>4899</v>
      </c>
      <c r="B732" s="8" t="s">
        <v>4959</v>
      </c>
      <c r="C732" s="8" t="s">
        <v>4958</v>
      </c>
      <c r="D732" s="8" t="s">
        <v>4957</v>
      </c>
      <c r="E732" s="8">
        <v>200</v>
      </c>
      <c r="F732" s="8">
        <v>200</v>
      </c>
      <c r="G732" s="3">
        <v>40222</v>
      </c>
      <c r="H732" s="3">
        <v>40768</v>
      </c>
      <c r="I732" s="10" t="s">
        <v>164</v>
      </c>
      <c r="J732" s="9" t="s">
        <v>1</v>
      </c>
      <c r="K732" s="8" t="s">
        <v>138</v>
      </c>
      <c r="L732" s="9" t="s">
        <v>4956</v>
      </c>
      <c r="M732" s="8" t="s">
        <v>4894</v>
      </c>
      <c r="N732" s="8" t="s">
        <v>4893</v>
      </c>
      <c r="O732" s="8"/>
      <c r="P732" s="8"/>
      <c r="Q732" s="8"/>
    </row>
    <row r="733" spans="1:17" s="1" customFormat="1" ht="49.5" customHeight="1">
      <c r="A733" s="8" t="s">
        <v>4899</v>
      </c>
      <c r="B733" s="8" t="s">
        <v>4907</v>
      </c>
      <c r="C733" s="8" t="s">
        <v>4906</v>
      </c>
      <c r="D733" s="8" t="s">
        <v>4905</v>
      </c>
      <c r="E733" s="8">
        <v>50</v>
      </c>
      <c r="F733" s="8">
        <v>200</v>
      </c>
      <c r="G733" s="3">
        <v>40263</v>
      </c>
      <c r="H733" s="3">
        <v>40812</v>
      </c>
      <c r="I733" s="10" t="s">
        <v>2342</v>
      </c>
      <c r="J733" s="9" t="s">
        <v>1</v>
      </c>
      <c r="K733" s="8" t="s">
        <v>138</v>
      </c>
      <c r="L733" s="9" t="s">
        <v>4904</v>
      </c>
      <c r="M733" s="8" t="s">
        <v>4894</v>
      </c>
      <c r="N733" s="8" t="s">
        <v>4893</v>
      </c>
      <c r="O733" s="8"/>
      <c r="P733" s="8"/>
      <c r="Q733" s="8"/>
    </row>
    <row r="734" spans="1:17" s="1" customFormat="1" ht="49.5" customHeight="1">
      <c r="A734" s="8" t="s">
        <v>4899</v>
      </c>
      <c r="B734" s="8" t="s">
        <v>4903</v>
      </c>
      <c r="C734" s="8" t="s">
        <v>4902</v>
      </c>
      <c r="D734" s="8" t="s">
        <v>4901</v>
      </c>
      <c r="E734" s="8">
        <v>10</v>
      </c>
      <c r="F734" s="8">
        <v>10</v>
      </c>
      <c r="G734" s="3">
        <v>40263</v>
      </c>
      <c r="H734" s="3">
        <v>40812</v>
      </c>
      <c r="I734" s="10" t="s">
        <v>164</v>
      </c>
      <c r="J734" s="9" t="s">
        <v>1</v>
      </c>
      <c r="K734" s="8" t="s">
        <v>138</v>
      </c>
      <c r="L734" s="9" t="s">
        <v>4900</v>
      </c>
      <c r="M734" s="8" t="s">
        <v>4894</v>
      </c>
      <c r="N734" s="8" t="s">
        <v>4893</v>
      </c>
      <c r="O734" s="8"/>
      <c r="P734" s="8"/>
      <c r="Q734" s="8"/>
    </row>
    <row r="735" spans="1:17" s="1" customFormat="1" ht="49.5" customHeight="1">
      <c r="A735" s="8" t="s">
        <v>4899</v>
      </c>
      <c r="B735" s="8" t="s">
        <v>4898</v>
      </c>
      <c r="C735" s="8" t="s">
        <v>4897</v>
      </c>
      <c r="D735" s="8" t="s">
        <v>4896</v>
      </c>
      <c r="E735" s="8">
        <v>200</v>
      </c>
      <c r="F735" s="8">
        <v>200</v>
      </c>
      <c r="G735" s="3">
        <v>40263</v>
      </c>
      <c r="H735" s="3">
        <v>40812</v>
      </c>
      <c r="I735" s="10" t="s">
        <v>164</v>
      </c>
      <c r="J735" s="9" t="s">
        <v>1</v>
      </c>
      <c r="K735" s="8" t="s">
        <v>138</v>
      </c>
      <c r="L735" s="9" t="s">
        <v>4895</v>
      </c>
      <c r="M735" s="8" t="s">
        <v>4894</v>
      </c>
      <c r="N735" s="8" t="s">
        <v>4893</v>
      </c>
      <c r="O735" s="8"/>
      <c r="P735" s="8"/>
      <c r="Q735" s="8"/>
    </row>
    <row r="736" spans="1:17" s="1" customFormat="1" ht="49.5" customHeight="1">
      <c r="A736" s="8" t="s">
        <v>1748</v>
      </c>
      <c r="B736" s="8" t="s">
        <v>1747</v>
      </c>
      <c r="C736" s="8" t="s">
        <v>1746</v>
      </c>
      <c r="D736" s="8" t="s">
        <v>1745</v>
      </c>
      <c r="E736" s="8">
        <v>100000000</v>
      </c>
      <c r="F736" s="8">
        <v>100000000</v>
      </c>
      <c r="G736" s="3">
        <v>40646</v>
      </c>
      <c r="H736" s="3">
        <v>42457</v>
      </c>
      <c r="I736" s="10" t="s">
        <v>1744</v>
      </c>
      <c r="J736" s="9" t="s">
        <v>1743</v>
      </c>
      <c r="K736" s="8" t="s">
        <v>1742</v>
      </c>
      <c r="L736" s="9" t="s">
        <v>1741</v>
      </c>
      <c r="M736" s="8" t="s">
        <v>741</v>
      </c>
      <c r="N736" s="8" t="s">
        <v>1740</v>
      </c>
      <c r="O736" s="8" t="s">
        <v>1</v>
      </c>
      <c r="P736" s="8" t="s">
        <v>1</v>
      </c>
      <c r="Q736" s="8" t="s">
        <v>47</v>
      </c>
    </row>
    <row r="737" spans="1:17" s="1" customFormat="1" ht="49.5" customHeight="1">
      <c r="A737" s="4" t="s">
        <v>526</v>
      </c>
      <c r="B737" s="4" t="s">
        <v>525</v>
      </c>
      <c r="C737" s="4" t="s">
        <v>499</v>
      </c>
      <c r="D737" s="4" t="s">
        <v>524</v>
      </c>
      <c r="E737" s="4" t="s">
        <v>179</v>
      </c>
      <c r="F737" s="4" t="s">
        <v>179</v>
      </c>
      <c r="G737" s="3">
        <v>42257</v>
      </c>
      <c r="H737" s="3">
        <v>42622</v>
      </c>
      <c r="I737" s="4" t="s">
        <v>42</v>
      </c>
      <c r="J737" s="4" t="s">
        <v>1</v>
      </c>
      <c r="K737" s="4" t="s">
        <v>16</v>
      </c>
      <c r="L737" s="4" t="s">
        <v>523</v>
      </c>
      <c r="M737" s="4" t="s">
        <v>148</v>
      </c>
      <c r="N737" s="4" t="s">
        <v>522</v>
      </c>
      <c r="O737" s="4" t="s">
        <v>1</v>
      </c>
      <c r="P737" s="4" t="s">
        <v>1</v>
      </c>
      <c r="Q737" s="4" t="s">
        <v>495</v>
      </c>
    </row>
    <row r="738" spans="1:17" s="1" customFormat="1" ht="49.5" customHeight="1">
      <c r="A738" s="2" t="s">
        <v>3245</v>
      </c>
      <c r="B738" s="2" t="s">
        <v>3948</v>
      </c>
      <c r="C738" s="2" t="s">
        <v>3947</v>
      </c>
      <c r="D738" s="2" t="s">
        <v>3946</v>
      </c>
      <c r="E738" s="2">
        <v>1000</v>
      </c>
      <c r="F738" s="2" t="s">
        <v>82</v>
      </c>
      <c r="G738" s="3">
        <v>39644</v>
      </c>
      <c r="H738" s="3">
        <v>41608</v>
      </c>
      <c r="I738" s="2" t="s">
        <v>3229</v>
      </c>
      <c r="J738" s="2" t="s">
        <v>3940</v>
      </c>
      <c r="K738" s="2" t="s">
        <v>16</v>
      </c>
      <c r="L738" s="2" t="s">
        <v>3242</v>
      </c>
      <c r="M738" s="2" t="s">
        <v>4</v>
      </c>
      <c r="N738" s="2" t="s">
        <v>670</v>
      </c>
      <c r="O738" s="2" t="s">
        <v>1</v>
      </c>
      <c r="P738" s="2" t="s">
        <v>1</v>
      </c>
      <c r="Q738" s="2" t="s">
        <v>47</v>
      </c>
    </row>
    <row r="739" spans="1:17" s="1" customFormat="1" ht="49.5" customHeight="1">
      <c r="A739" s="2" t="s">
        <v>3245</v>
      </c>
      <c r="B739" s="2" t="s">
        <v>3244</v>
      </c>
      <c r="C739" s="2" t="s">
        <v>3231</v>
      </c>
      <c r="D739" s="2" t="s">
        <v>3243</v>
      </c>
      <c r="E739" s="2" t="s">
        <v>1002</v>
      </c>
      <c r="F739" s="2" t="s">
        <v>82</v>
      </c>
      <c r="G739" s="3">
        <v>39644</v>
      </c>
      <c r="H739" s="3">
        <v>41973</v>
      </c>
      <c r="I739" s="2" t="s">
        <v>3229</v>
      </c>
      <c r="J739" s="2" t="s">
        <v>3228</v>
      </c>
      <c r="K739" s="2" t="s">
        <v>16</v>
      </c>
      <c r="L739" s="2" t="s">
        <v>3242</v>
      </c>
      <c r="M739" s="2" t="s">
        <v>4</v>
      </c>
      <c r="N739" s="2" t="s">
        <v>670</v>
      </c>
      <c r="O739" s="2" t="s">
        <v>1</v>
      </c>
      <c r="P739" s="2" t="s">
        <v>1</v>
      </c>
      <c r="Q739" s="2" t="s">
        <v>47</v>
      </c>
    </row>
    <row r="740" spans="1:17" s="1" customFormat="1" ht="49.5" customHeight="1">
      <c r="A740" s="8" t="s">
        <v>453</v>
      </c>
      <c r="B740" s="8" t="s">
        <v>4581</v>
      </c>
      <c r="C740" s="8" t="s">
        <v>4580</v>
      </c>
      <c r="D740" s="8" t="s">
        <v>4579</v>
      </c>
      <c r="E740" s="8">
        <v>120</v>
      </c>
      <c r="F740" s="8">
        <v>120</v>
      </c>
      <c r="G740" s="3">
        <v>40589</v>
      </c>
      <c r="H740" s="3">
        <v>41043</v>
      </c>
      <c r="I740" s="10">
        <v>0.07</v>
      </c>
      <c r="J740" s="9" t="s">
        <v>4578</v>
      </c>
      <c r="K740" s="8" t="s">
        <v>16</v>
      </c>
      <c r="L740" s="9" t="s">
        <v>4577</v>
      </c>
      <c r="M740" s="8" t="s">
        <v>248</v>
      </c>
      <c r="N740" s="8" t="s">
        <v>2028</v>
      </c>
      <c r="O740" s="8" t="s">
        <v>4576</v>
      </c>
      <c r="P740" s="8" t="s">
        <v>4575</v>
      </c>
      <c r="Q740" s="8" t="s">
        <v>47</v>
      </c>
    </row>
    <row r="741" spans="1:17" s="1" customFormat="1" ht="49.5" customHeight="1">
      <c r="A741" s="8" t="s">
        <v>453</v>
      </c>
      <c r="B741" s="8" t="s">
        <v>1952</v>
      </c>
      <c r="C741" s="8" t="s">
        <v>1951</v>
      </c>
      <c r="D741" s="8" t="s">
        <v>1950</v>
      </c>
      <c r="E741" s="8" t="s">
        <v>467</v>
      </c>
      <c r="F741" s="8" t="s">
        <v>305</v>
      </c>
      <c r="G741" s="3">
        <v>41306</v>
      </c>
      <c r="H741" s="3">
        <v>42400</v>
      </c>
      <c r="I741" s="10" t="s">
        <v>1292</v>
      </c>
      <c r="J741" s="9" t="s">
        <v>1949</v>
      </c>
      <c r="K741" s="8" t="s">
        <v>16</v>
      </c>
      <c r="L741" s="9" t="s">
        <v>1948</v>
      </c>
      <c r="M741" s="8" t="s">
        <v>248</v>
      </c>
      <c r="N741" s="8" t="s">
        <v>446</v>
      </c>
      <c r="O741" s="8" t="s">
        <v>445</v>
      </c>
      <c r="P741" s="8" t="s">
        <v>444</v>
      </c>
      <c r="Q741" s="8" t="s">
        <v>47</v>
      </c>
    </row>
    <row r="742" spans="1:17" s="1" customFormat="1" ht="49.5" customHeight="1">
      <c r="A742" s="2" t="s">
        <v>453</v>
      </c>
      <c r="B742" s="2" t="s">
        <v>1479</v>
      </c>
      <c r="C742" s="2" t="s">
        <v>1478</v>
      </c>
      <c r="D742" s="2" t="s">
        <v>1477</v>
      </c>
      <c r="E742" s="2">
        <v>100000</v>
      </c>
      <c r="F742" s="2">
        <v>100000</v>
      </c>
      <c r="G742" s="3">
        <v>41411</v>
      </c>
      <c r="H742" s="3">
        <v>42506</v>
      </c>
      <c r="I742" s="11">
        <v>0.125</v>
      </c>
      <c r="J742" s="2" t="s">
        <v>1476</v>
      </c>
      <c r="K742" s="2" t="s">
        <v>16</v>
      </c>
      <c r="L742" s="2" t="s">
        <v>1475</v>
      </c>
      <c r="M742" s="2" t="s">
        <v>248</v>
      </c>
      <c r="N742" s="2" t="s">
        <v>446</v>
      </c>
      <c r="O742" s="2" t="s">
        <v>445</v>
      </c>
      <c r="P742" s="2" t="s">
        <v>444</v>
      </c>
      <c r="Q742" s="2" t="s">
        <v>47</v>
      </c>
    </row>
    <row r="743" spans="1:17" s="1" customFormat="1" ht="49.5" customHeight="1">
      <c r="A743" s="2" t="s">
        <v>453</v>
      </c>
      <c r="B743" s="2" t="s">
        <v>452</v>
      </c>
      <c r="C743" s="2" t="s">
        <v>451</v>
      </c>
      <c r="D743" s="2" t="s">
        <v>450</v>
      </c>
      <c r="E743" s="2">
        <v>100000</v>
      </c>
      <c r="F743" s="2">
        <v>100000</v>
      </c>
      <c r="G743" s="3">
        <v>41530</v>
      </c>
      <c r="H743" s="3">
        <v>42625</v>
      </c>
      <c r="I743" s="2" t="s">
        <v>449</v>
      </c>
      <c r="J743" s="2" t="s">
        <v>448</v>
      </c>
      <c r="K743" s="2" t="s">
        <v>16</v>
      </c>
      <c r="L743" s="2" t="s">
        <v>447</v>
      </c>
      <c r="M743" s="2" t="s">
        <v>248</v>
      </c>
      <c r="N743" s="2" t="s">
        <v>446</v>
      </c>
      <c r="O743" s="2" t="s">
        <v>445</v>
      </c>
      <c r="P743" s="2" t="s">
        <v>444</v>
      </c>
      <c r="Q743" s="2" t="s">
        <v>47</v>
      </c>
    </row>
    <row r="744" spans="1:17" s="1" customFormat="1" ht="49.5" customHeight="1">
      <c r="A744" s="2" t="s">
        <v>2613</v>
      </c>
      <c r="B744" s="2" t="s">
        <v>2612</v>
      </c>
      <c r="C744" s="2" t="s">
        <v>2611</v>
      </c>
      <c r="D744" s="2" t="s">
        <v>2610</v>
      </c>
      <c r="E744" s="2" t="s">
        <v>744</v>
      </c>
      <c r="F744" s="2" t="s">
        <v>744</v>
      </c>
      <c r="G744" s="3">
        <v>40367</v>
      </c>
      <c r="H744" s="3">
        <v>42185</v>
      </c>
      <c r="I744" s="2" t="s">
        <v>8</v>
      </c>
      <c r="J744" s="2" t="s">
        <v>2609</v>
      </c>
      <c r="K744" s="2" t="s">
        <v>2608</v>
      </c>
      <c r="L744" s="2" t="s">
        <v>2607</v>
      </c>
      <c r="M744" s="2" t="s">
        <v>28</v>
      </c>
      <c r="N744" s="2" t="s">
        <v>27</v>
      </c>
      <c r="O744" s="2" t="s">
        <v>1</v>
      </c>
      <c r="P744" s="2" t="s">
        <v>1</v>
      </c>
      <c r="Q744" s="2" t="s">
        <v>2606</v>
      </c>
    </row>
    <row r="745" spans="1:17" s="1" customFormat="1" ht="49.5" customHeight="1">
      <c r="A745" s="8" t="s">
        <v>6986</v>
      </c>
      <c r="B745" s="8" t="s">
        <v>6985</v>
      </c>
      <c r="C745" s="8" t="s">
        <v>6984</v>
      </c>
      <c r="D745" s="8" t="s">
        <v>6983</v>
      </c>
      <c r="E745" s="8">
        <v>100000</v>
      </c>
      <c r="F745" s="8">
        <v>100000</v>
      </c>
      <c r="G745" s="3">
        <v>37346</v>
      </c>
      <c r="H745" s="3">
        <v>39227</v>
      </c>
      <c r="I745" s="10">
        <v>0.114</v>
      </c>
      <c r="J745" s="9" t="s">
        <v>6982</v>
      </c>
      <c r="K745" s="8" t="s">
        <v>6981</v>
      </c>
      <c r="L745" s="9" t="s">
        <v>6980</v>
      </c>
      <c r="M745" s="8" t="s">
        <v>6979</v>
      </c>
      <c r="N745" s="8" t="s">
        <v>6978</v>
      </c>
      <c r="O745" s="8"/>
      <c r="P745" s="8"/>
      <c r="Q745" s="8" t="s">
        <v>6977</v>
      </c>
    </row>
    <row r="746" spans="1:17" s="1" customFormat="1" ht="49.5" customHeight="1">
      <c r="A746" s="8" t="s">
        <v>5711</v>
      </c>
      <c r="B746" s="8" t="s">
        <v>5710</v>
      </c>
      <c r="C746" s="8" t="s">
        <v>5709</v>
      </c>
      <c r="D746" s="8" t="s">
        <v>5708</v>
      </c>
      <c r="E746" s="8" t="s">
        <v>474</v>
      </c>
      <c r="F746" s="8" t="s">
        <v>474</v>
      </c>
      <c r="G746" s="3">
        <v>36524</v>
      </c>
      <c r="H746" s="3">
        <v>40178</v>
      </c>
      <c r="I746" s="10">
        <v>0.14</v>
      </c>
      <c r="J746" s="9" t="s">
        <v>5707</v>
      </c>
      <c r="K746" s="8" t="s">
        <v>1</v>
      </c>
      <c r="L746" s="9" t="s">
        <v>5706</v>
      </c>
      <c r="M746" s="8" t="s">
        <v>5705</v>
      </c>
      <c r="N746" s="8" t="s">
        <v>5704</v>
      </c>
      <c r="O746" s="8"/>
      <c r="P746" s="8"/>
      <c r="Q746" s="8"/>
    </row>
    <row r="747" spans="1:17" s="1" customFormat="1" ht="49.5" customHeight="1">
      <c r="A747" s="8" t="s">
        <v>1966</v>
      </c>
      <c r="B747" s="8" t="s">
        <v>1965</v>
      </c>
      <c r="C747" s="8" t="s">
        <v>1964</v>
      </c>
      <c r="D747" s="8" t="s">
        <v>1963</v>
      </c>
      <c r="E747" s="8">
        <v>1000000</v>
      </c>
      <c r="F747" s="8">
        <v>1000000</v>
      </c>
      <c r="G747" s="3">
        <v>38745</v>
      </c>
      <c r="H747" s="3">
        <v>42397</v>
      </c>
      <c r="I747" s="10">
        <v>0.0745</v>
      </c>
      <c r="J747" s="9" t="s">
        <v>1962</v>
      </c>
      <c r="K747" s="8" t="s">
        <v>1961</v>
      </c>
      <c r="L747" s="9" t="s">
        <v>1</v>
      </c>
      <c r="M747" s="8" t="s">
        <v>240</v>
      </c>
      <c r="N747" s="8" t="s">
        <v>1960</v>
      </c>
      <c r="O747" s="8"/>
      <c r="P747" s="8"/>
      <c r="Q747" s="8"/>
    </row>
    <row r="748" spans="1:17" s="1" customFormat="1" ht="49.5" customHeight="1">
      <c r="A748" s="8" t="s">
        <v>3592</v>
      </c>
      <c r="B748" s="8" t="s">
        <v>3651</v>
      </c>
      <c r="C748" s="8" t="s">
        <v>3650</v>
      </c>
      <c r="D748" s="8" t="s">
        <v>3649</v>
      </c>
      <c r="E748" s="8">
        <v>100000</v>
      </c>
      <c r="F748" s="8">
        <v>100000</v>
      </c>
      <c r="G748" s="3">
        <v>40527</v>
      </c>
      <c r="H748" s="3">
        <v>41732</v>
      </c>
      <c r="I748" s="10" t="s">
        <v>3648</v>
      </c>
      <c r="J748" s="9" t="s">
        <v>3647</v>
      </c>
      <c r="K748" s="8" t="s">
        <v>3646</v>
      </c>
      <c r="L748" s="9" t="s">
        <v>3645</v>
      </c>
      <c r="M748" s="8" t="s">
        <v>877</v>
      </c>
      <c r="N748" s="8" t="s">
        <v>3644</v>
      </c>
      <c r="O748" s="8"/>
      <c r="P748" s="8"/>
      <c r="Q748" s="8"/>
    </row>
    <row r="749" spans="1:17" s="1" customFormat="1" ht="49.5" customHeight="1">
      <c r="A749" s="8" t="s">
        <v>3592</v>
      </c>
      <c r="B749" s="8" t="s">
        <v>3591</v>
      </c>
      <c r="C749" s="8" t="s">
        <v>3590</v>
      </c>
      <c r="D749" s="8" t="s">
        <v>3589</v>
      </c>
      <c r="E749" s="8">
        <v>100000</v>
      </c>
      <c r="F749" s="8">
        <v>100000</v>
      </c>
      <c r="G749" s="3">
        <v>40560</v>
      </c>
      <c r="H749" s="3">
        <v>41764</v>
      </c>
      <c r="I749" s="10" t="s">
        <v>466</v>
      </c>
      <c r="J749" s="9" t="s">
        <v>3588</v>
      </c>
      <c r="K749" s="8" t="s">
        <v>3587</v>
      </c>
      <c r="L749" s="9" t="s">
        <v>3586</v>
      </c>
      <c r="M749" s="8" t="s">
        <v>4</v>
      </c>
      <c r="N749" s="8" t="s">
        <v>3585</v>
      </c>
      <c r="O749" s="8"/>
      <c r="P749" s="8"/>
      <c r="Q749" s="8"/>
    </row>
    <row r="750" spans="1:17" s="1" customFormat="1" ht="49.5" customHeight="1">
      <c r="A750" s="8" t="s">
        <v>6471</v>
      </c>
      <c r="B750" s="8" t="s">
        <v>8288</v>
      </c>
      <c r="C750" s="8" t="s">
        <v>8287</v>
      </c>
      <c r="D750" s="8" t="s">
        <v>8286</v>
      </c>
      <c r="E750" s="8">
        <v>100</v>
      </c>
      <c r="F750" s="8">
        <v>100</v>
      </c>
      <c r="G750" s="3">
        <v>32184</v>
      </c>
      <c r="H750" s="3">
        <v>37663</v>
      </c>
      <c r="I750" s="10">
        <v>0.11</v>
      </c>
      <c r="J750" s="9" t="s">
        <v>8285</v>
      </c>
      <c r="K750" s="8" t="s">
        <v>3408</v>
      </c>
      <c r="L750" s="9" t="s">
        <v>3408</v>
      </c>
      <c r="M750" s="8" t="s">
        <v>6466</v>
      </c>
      <c r="N750" s="8" t="s">
        <v>6155</v>
      </c>
      <c r="O750" s="8"/>
      <c r="P750" s="8"/>
      <c r="Q750" s="8"/>
    </row>
    <row r="751" spans="1:17" s="1" customFormat="1" ht="49.5" customHeight="1">
      <c r="A751" s="8" t="s">
        <v>6471</v>
      </c>
      <c r="B751" s="8" t="s">
        <v>6470</v>
      </c>
      <c r="C751" s="8" t="s">
        <v>6469</v>
      </c>
      <c r="D751" s="8" t="s">
        <v>6468</v>
      </c>
      <c r="E751" s="8">
        <v>100</v>
      </c>
      <c r="F751" s="8">
        <v>100</v>
      </c>
      <c r="G751" s="3">
        <v>32315</v>
      </c>
      <c r="H751" s="3">
        <v>39620</v>
      </c>
      <c r="I751" s="10" t="s">
        <v>2124</v>
      </c>
      <c r="J751" s="9" t="s">
        <v>6467</v>
      </c>
      <c r="K751" s="8" t="s">
        <v>3408</v>
      </c>
      <c r="L751" s="9" t="s">
        <v>3408</v>
      </c>
      <c r="M751" s="8" t="s">
        <v>6466</v>
      </c>
      <c r="N751" s="8" t="s">
        <v>6155</v>
      </c>
      <c r="O751" s="8"/>
      <c r="P751" s="8"/>
      <c r="Q751" s="8"/>
    </row>
    <row r="752" spans="1:17" s="1" customFormat="1" ht="49.5" customHeight="1">
      <c r="A752" s="8" t="s">
        <v>6265</v>
      </c>
      <c r="B752" s="8" t="s">
        <v>6264</v>
      </c>
      <c r="C752" s="8" t="s">
        <v>6263</v>
      </c>
      <c r="D752" s="8" t="s">
        <v>6262</v>
      </c>
      <c r="E752" s="8" t="s">
        <v>528</v>
      </c>
      <c r="F752" s="8" t="s">
        <v>528</v>
      </c>
      <c r="G752" s="3">
        <v>37834</v>
      </c>
      <c r="H752" s="3">
        <v>39780</v>
      </c>
      <c r="I752" s="10" t="s">
        <v>2487</v>
      </c>
      <c r="J752" s="9" t="s">
        <v>6261</v>
      </c>
      <c r="K752" s="8" t="s">
        <v>6260</v>
      </c>
      <c r="L752" s="9" t="s">
        <v>3408</v>
      </c>
      <c r="M752" s="8" t="s">
        <v>4433</v>
      </c>
      <c r="N752" s="8" t="s">
        <v>6259</v>
      </c>
      <c r="O752" s="8"/>
      <c r="P752" s="8"/>
      <c r="Q752" s="8"/>
    </row>
    <row r="753" spans="1:17" s="1" customFormat="1" ht="49.5" customHeight="1">
      <c r="A753" s="8" t="s">
        <v>4440</v>
      </c>
      <c r="B753" s="8" t="s">
        <v>4439</v>
      </c>
      <c r="C753" s="8" t="s">
        <v>4438</v>
      </c>
      <c r="D753" s="8" t="s">
        <v>4437</v>
      </c>
      <c r="E753" s="8" t="s">
        <v>296</v>
      </c>
      <c r="F753" s="8" t="s">
        <v>296</v>
      </c>
      <c r="G753" s="3">
        <v>37544</v>
      </c>
      <c r="H753" s="3">
        <v>41197</v>
      </c>
      <c r="I753" s="10" t="s">
        <v>4436</v>
      </c>
      <c r="J753" s="9" t="s">
        <v>4435</v>
      </c>
      <c r="K753" s="8" t="s">
        <v>4434</v>
      </c>
      <c r="L753" s="9" t="s">
        <v>292</v>
      </c>
      <c r="M753" s="8" t="s">
        <v>4433</v>
      </c>
      <c r="N753" s="8" t="s">
        <v>4432</v>
      </c>
      <c r="O753" s="8"/>
      <c r="P753" s="8"/>
      <c r="Q753" s="8"/>
    </row>
    <row r="754" spans="1:17" s="1" customFormat="1" ht="49.5" customHeight="1">
      <c r="A754" s="8" t="s">
        <v>8012</v>
      </c>
      <c r="B754" s="8" t="s">
        <v>8321</v>
      </c>
      <c r="C754" s="8" t="s">
        <v>8320</v>
      </c>
      <c r="D754" s="8" t="s">
        <v>8319</v>
      </c>
      <c r="E754" s="8" t="s">
        <v>6742</v>
      </c>
      <c r="F754" s="8" t="s">
        <v>6742</v>
      </c>
      <c r="G754" s="3">
        <v>37294</v>
      </c>
      <c r="H754" s="3">
        <v>37590</v>
      </c>
      <c r="I754" s="10">
        <v>0.14</v>
      </c>
      <c r="J754" s="9" t="s">
        <v>8213</v>
      </c>
      <c r="K754" s="8" t="s">
        <v>292</v>
      </c>
      <c r="L754" s="9" t="s">
        <v>8318</v>
      </c>
      <c r="M754" s="8" t="s">
        <v>6208</v>
      </c>
      <c r="N754" s="8" t="s">
        <v>8013</v>
      </c>
      <c r="O754" s="8"/>
      <c r="P754" s="8"/>
      <c r="Q754" s="8"/>
    </row>
    <row r="755" spans="1:17" s="1" customFormat="1" ht="49.5" customHeight="1">
      <c r="A755" s="8" t="s">
        <v>8012</v>
      </c>
      <c r="B755" s="8" t="s">
        <v>8301</v>
      </c>
      <c r="C755" s="8" t="s">
        <v>8300</v>
      </c>
      <c r="D755" s="8" t="s">
        <v>8299</v>
      </c>
      <c r="E755" s="8" t="s">
        <v>6742</v>
      </c>
      <c r="F755" s="8" t="s">
        <v>6742</v>
      </c>
      <c r="G755" s="3">
        <v>37294</v>
      </c>
      <c r="H755" s="3">
        <v>37611</v>
      </c>
      <c r="I755" s="10">
        <v>0.14</v>
      </c>
      <c r="J755" s="9" t="s">
        <v>8213</v>
      </c>
      <c r="K755" s="8" t="s">
        <v>292</v>
      </c>
      <c r="L755" s="9" t="s">
        <v>8298</v>
      </c>
      <c r="M755" s="8" t="s">
        <v>471</v>
      </c>
      <c r="N755" s="8" t="s">
        <v>471</v>
      </c>
      <c r="O755" s="8"/>
      <c r="P755" s="8"/>
      <c r="Q755" s="8"/>
    </row>
    <row r="756" spans="1:17" s="1" customFormat="1" ht="49.5" customHeight="1">
      <c r="A756" s="8" t="s">
        <v>8012</v>
      </c>
      <c r="B756" s="8" t="s">
        <v>8216</v>
      </c>
      <c r="C756" s="8" t="s">
        <v>8215</v>
      </c>
      <c r="D756" s="8" t="s">
        <v>8214</v>
      </c>
      <c r="E756" s="8" t="s">
        <v>6742</v>
      </c>
      <c r="F756" s="8" t="s">
        <v>6742</v>
      </c>
      <c r="G756" s="3">
        <v>37294</v>
      </c>
      <c r="H756" s="3">
        <v>37871</v>
      </c>
      <c r="I756" s="10">
        <v>0.14</v>
      </c>
      <c r="J756" s="9" t="s">
        <v>8213</v>
      </c>
      <c r="K756" s="8" t="s">
        <v>292</v>
      </c>
      <c r="L756" s="9" t="s">
        <v>8212</v>
      </c>
      <c r="M756" s="8" t="s">
        <v>471</v>
      </c>
      <c r="N756" s="8" t="s">
        <v>471</v>
      </c>
      <c r="O756" s="8"/>
      <c r="P756" s="8"/>
      <c r="Q756" s="8"/>
    </row>
    <row r="757" spans="1:17" s="1" customFormat="1" ht="49.5" customHeight="1">
      <c r="A757" s="8" t="s">
        <v>8012</v>
      </c>
      <c r="B757" s="8" t="s">
        <v>8018</v>
      </c>
      <c r="C757" s="8" t="s">
        <v>8017</v>
      </c>
      <c r="D757" s="8" t="s">
        <v>8016</v>
      </c>
      <c r="E757" s="8" t="s">
        <v>6742</v>
      </c>
      <c r="F757" s="8" t="s">
        <v>6742</v>
      </c>
      <c r="G757" s="3">
        <v>37628</v>
      </c>
      <c r="H757" s="3">
        <v>38174</v>
      </c>
      <c r="I757" s="10" t="s">
        <v>1670</v>
      </c>
      <c r="J757" s="9" t="s">
        <v>8015</v>
      </c>
      <c r="K757" s="8" t="s">
        <v>292</v>
      </c>
      <c r="L757" s="9" t="s">
        <v>8014</v>
      </c>
      <c r="M757" s="8" t="s">
        <v>6208</v>
      </c>
      <c r="N757" s="8" t="s">
        <v>8013</v>
      </c>
      <c r="O757" s="8"/>
      <c r="P757" s="8"/>
      <c r="Q757" s="8"/>
    </row>
    <row r="758" spans="1:17" s="1" customFormat="1" ht="49.5" customHeight="1">
      <c r="A758" s="8" t="s">
        <v>8012</v>
      </c>
      <c r="B758" s="8" t="s">
        <v>8011</v>
      </c>
      <c r="C758" s="8" t="s">
        <v>8010</v>
      </c>
      <c r="D758" s="8" t="s">
        <v>8009</v>
      </c>
      <c r="E758" s="8" t="s">
        <v>528</v>
      </c>
      <c r="F758" s="8" t="s">
        <v>528</v>
      </c>
      <c r="G758" s="3">
        <v>37812</v>
      </c>
      <c r="H758" s="3">
        <v>38177</v>
      </c>
      <c r="I758" s="10" t="s">
        <v>3766</v>
      </c>
      <c r="J758" s="9" t="s">
        <v>8008</v>
      </c>
      <c r="K758" s="8" t="s">
        <v>293</v>
      </c>
      <c r="L758" s="9" t="s">
        <v>8007</v>
      </c>
      <c r="M758" s="8" t="s">
        <v>1564</v>
      </c>
      <c r="N758" s="8" t="s">
        <v>8006</v>
      </c>
      <c r="O758" s="8"/>
      <c r="P758" s="8"/>
      <c r="Q758" s="8"/>
    </row>
    <row r="759" spans="1:17" s="1" customFormat="1" ht="49.5" customHeight="1">
      <c r="A759" s="8" t="s">
        <v>909</v>
      </c>
      <c r="B759" s="8" t="s">
        <v>908</v>
      </c>
      <c r="C759" s="8" t="s">
        <v>907</v>
      </c>
      <c r="D759" s="8" t="s">
        <v>906</v>
      </c>
      <c r="E759" s="8">
        <v>1000000</v>
      </c>
      <c r="F759" s="8">
        <v>1000000</v>
      </c>
      <c r="G759" s="3">
        <v>40767</v>
      </c>
      <c r="H759" s="3">
        <v>42594</v>
      </c>
      <c r="I759" s="10" t="s">
        <v>905</v>
      </c>
      <c r="J759" s="9" t="s">
        <v>904</v>
      </c>
      <c r="K759" s="8" t="s">
        <v>16</v>
      </c>
      <c r="L759" s="9" t="s">
        <v>903</v>
      </c>
      <c r="M759" s="8" t="s">
        <v>51</v>
      </c>
      <c r="N759" s="8" t="s">
        <v>902</v>
      </c>
      <c r="O759" s="8" t="s">
        <v>47</v>
      </c>
      <c r="P759" s="8" t="s">
        <v>47</v>
      </c>
      <c r="Q759" s="8" t="s">
        <v>47</v>
      </c>
    </row>
    <row r="760" spans="1:17" s="1" customFormat="1" ht="49.5" customHeight="1">
      <c r="A760" s="8" t="s">
        <v>4939</v>
      </c>
      <c r="B760" s="8" t="s">
        <v>7024</v>
      </c>
      <c r="C760" s="8" t="s">
        <v>7023</v>
      </c>
      <c r="D760" s="8" t="s">
        <v>7022</v>
      </c>
      <c r="E760" s="8" t="s">
        <v>474</v>
      </c>
      <c r="F760" s="8" t="s">
        <v>474</v>
      </c>
      <c r="G760" s="3">
        <v>36962</v>
      </c>
      <c r="H760" s="3">
        <v>39190</v>
      </c>
      <c r="I760" s="10" t="s">
        <v>280</v>
      </c>
      <c r="J760" s="9" t="s">
        <v>4935</v>
      </c>
      <c r="K760" s="8" t="s">
        <v>7021</v>
      </c>
      <c r="L760" s="9" t="s">
        <v>7020</v>
      </c>
      <c r="M760" s="8" t="s">
        <v>2407</v>
      </c>
      <c r="N760" s="8" t="s">
        <v>471</v>
      </c>
      <c r="O760" s="8"/>
      <c r="P760" s="8"/>
      <c r="Q760" s="8"/>
    </row>
    <row r="761" spans="1:17" s="1" customFormat="1" ht="49.5" customHeight="1">
      <c r="A761" s="8" t="s">
        <v>4939</v>
      </c>
      <c r="B761" s="8" t="s">
        <v>4938</v>
      </c>
      <c r="C761" s="8" t="s">
        <v>4937</v>
      </c>
      <c r="D761" s="8" t="s">
        <v>4936</v>
      </c>
      <c r="E761" s="8" t="s">
        <v>474</v>
      </c>
      <c r="F761" s="8" t="s">
        <v>474</v>
      </c>
      <c r="G761" s="3">
        <v>36962</v>
      </c>
      <c r="H761" s="3">
        <v>40786</v>
      </c>
      <c r="I761" s="10" t="s">
        <v>275</v>
      </c>
      <c r="J761" s="9" t="s">
        <v>4935</v>
      </c>
      <c r="K761" s="8" t="s">
        <v>4934</v>
      </c>
      <c r="L761" s="9" t="s">
        <v>4933</v>
      </c>
      <c r="M761" s="8" t="s">
        <v>2407</v>
      </c>
      <c r="N761" s="8" t="s">
        <v>471</v>
      </c>
      <c r="O761" s="8"/>
      <c r="P761" s="8"/>
      <c r="Q761" s="8" t="s">
        <v>4932</v>
      </c>
    </row>
    <row r="762" spans="1:17" s="1" customFormat="1" ht="49.5" customHeight="1">
      <c r="A762" s="8" t="s">
        <v>7147</v>
      </c>
      <c r="B762" s="8" t="s">
        <v>8119</v>
      </c>
      <c r="C762" s="8" t="s">
        <v>8118</v>
      </c>
      <c r="D762" s="8" t="s">
        <v>8117</v>
      </c>
      <c r="E762" s="8">
        <v>1000</v>
      </c>
      <c r="F762" s="8">
        <v>1000</v>
      </c>
      <c r="G762" s="3">
        <v>37312</v>
      </c>
      <c r="H762" s="3">
        <v>38047</v>
      </c>
      <c r="I762" s="10">
        <v>0.105</v>
      </c>
      <c r="J762" s="9" t="s">
        <v>8116</v>
      </c>
      <c r="K762" s="8" t="s">
        <v>292</v>
      </c>
      <c r="L762" s="9" t="s">
        <v>8115</v>
      </c>
      <c r="M762" s="8" t="s">
        <v>471</v>
      </c>
      <c r="N762" s="8" t="s">
        <v>471</v>
      </c>
      <c r="O762" s="8"/>
      <c r="P762" s="8"/>
      <c r="Q762" s="8" t="s">
        <v>8114</v>
      </c>
    </row>
    <row r="763" spans="1:17" s="1" customFormat="1" ht="49.5" customHeight="1">
      <c r="A763" s="8" t="s">
        <v>7147</v>
      </c>
      <c r="B763" s="8" t="s">
        <v>7146</v>
      </c>
      <c r="C763" s="8" t="s">
        <v>7145</v>
      </c>
      <c r="D763" s="8" t="s">
        <v>7144</v>
      </c>
      <c r="E763" s="8">
        <v>1000</v>
      </c>
      <c r="F763" s="8">
        <v>1000</v>
      </c>
      <c r="G763" s="3">
        <v>37312</v>
      </c>
      <c r="H763" s="3">
        <v>39091</v>
      </c>
      <c r="I763" s="10">
        <v>0.105</v>
      </c>
      <c r="J763" s="9" t="s">
        <v>4718</v>
      </c>
      <c r="K763" s="8" t="s">
        <v>292</v>
      </c>
      <c r="L763" s="9" t="s">
        <v>7143</v>
      </c>
      <c r="M763" s="8" t="s">
        <v>471</v>
      </c>
      <c r="N763" s="8" t="s">
        <v>471</v>
      </c>
      <c r="O763" s="8"/>
      <c r="P763" s="8"/>
      <c r="Q763" s="8"/>
    </row>
    <row r="764" spans="1:17" s="1" customFormat="1" ht="49.5" customHeight="1">
      <c r="A764" s="2" t="s">
        <v>86</v>
      </c>
      <c r="B764" s="2" t="s">
        <v>91</v>
      </c>
      <c r="C764" s="2" t="s">
        <v>90</v>
      </c>
      <c r="D764" s="2" t="s">
        <v>89</v>
      </c>
      <c r="E764" s="2" t="s">
        <v>82</v>
      </c>
      <c r="F764" s="2" t="s">
        <v>82</v>
      </c>
      <c r="G764" s="3">
        <v>42080</v>
      </c>
      <c r="H764" s="3">
        <v>42629</v>
      </c>
      <c r="I764" s="2" t="s">
        <v>88</v>
      </c>
      <c r="J764" s="2" t="s">
        <v>87</v>
      </c>
      <c r="K764" s="2" t="s">
        <v>16</v>
      </c>
      <c r="L764" s="2" t="s">
        <v>81</v>
      </c>
      <c r="M764" s="2" t="s">
        <v>4</v>
      </c>
      <c r="N764" s="2" t="s">
        <v>80</v>
      </c>
      <c r="O764" s="2" t="s">
        <v>79</v>
      </c>
      <c r="P764" s="2" t="s">
        <v>78</v>
      </c>
      <c r="Q764" s="2" t="s">
        <v>47</v>
      </c>
    </row>
    <row r="765" spans="1:17" s="1" customFormat="1" ht="49.5" customHeight="1">
      <c r="A765" s="2" t="s">
        <v>86</v>
      </c>
      <c r="B765" s="2" t="s">
        <v>85</v>
      </c>
      <c r="C765" s="2" t="s">
        <v>84</v>
      </c>
      <c r="D765" s="2" t="s">
        <v>83</v>
      </c>
      <c r="E765" s="2" t="s">
        <v>82</v>
      </c>
      <c r="F765" s="2" t="s">
        <v>82</v>
      </c>
      <c r="G765" s="3">
        <v>42080</v>
      </c>
      <c r="H765" s="3">
        <v>42629</v>
      </c>
      <c r="I765" s="2" t="s">
        <v>1</v>
      </c>
      <c r="J765" s="2" t="s">
        <v>1</v>
      </c>
      <c r="K765" s="2" t="s">
        <v>16</v>
      </c>
      <c r="L765" s="2" t="s">
        <v>81</v>
      </c>
      <c r="M765" s="2" t="s">
        <v>4</v>
      </c>
      <c r="N765" s="2" t="s">
        <v>80</v>
      </c>
      <c r="O765" s="2" t="s">
        <v>79</v>
      </c>
      <c r="P765" s="2" t="s">
        <v>78</v>
      </c>
      <c r="Q765" s="2" t="s">
        <v>47</v>
      </c>
    </row>
    <row r="766" spans="1:17" s="1" customFormat="1" ht="49.5" customHeight="1">
      <c r="A766" s="8" t="s">
        <v>4832</v>
      </c>
      <c r="B766" s="8" t="s">
        <v>4857</v>
      </c>
      <c r="C766" s="8" t="s">
        <v>4856</v>
      </c>
      <c r="D766" s="8" t="s">
        <v>4855</v>
      </c>
      <c r="E766" s="8">
        <v>1025000</v>
      </c>
      <c r="F766" s="8">
        <v>1000000</v>
      </c>
      <c r="G766" s="3">
        <v>39672</v>
      </c>
      <c r="H766" s="3">
        <v>40833</v>
      </c>
      <c r="I766" s="10" t="s">
        <v>4828</v>
      </c>
      <c r="J766" s="9" t="s">
        <v>4827</v>
      </c>
      <c r="K766" s="8" t="s">
        <v>4854</v>
      </c>
      <c r="L766" s="9" t="s">
        <v>4853</v>
      </c>
      <c r="M766" s="8" t="s">
        <v>216</v>
      </c>
      <c r="N766" s="8" t="s">
        <v>4824</v>
      </c>
      <c r="O766" s="8"/>
      <c r="P766" s="8"/>
      <c r="Q766" s="8"/>
    </row>
    <row r="767" spans="1:17" s="1" customFormat="1" ht="49.5" customHeight="1">
      <c r="A767" s="8" t="s">
        <v>4832</v>
      </c>
      <c r="B767" s="8" t="s">
        <v>4831</v>
      </c>
      <c r="C767" s="8" t="s">
        <v>4830</v>
      </c>
      <c r="D767" s="8" t="s">
        <v>4829</v>
      </c>
      <c r="E767" s="8">
        <v>1025000</v>
      </c>
      <c r="F767" s="8">
        <v>1000000</v>
      </c>
      <c r="G767" s="3">
        <v>39709</v>
      </c>
      <c r="H767" s="3">
        <v>40876</v>
      </c>
      <c r="I767" s="10" t="s">
        <v>4828</v>
      </c>
      <c r="J767" s="9" t="s">
        <v>4827</v>
      </c>
      <c r="K767" s="8" t="s">
        <v>4826</v>
      </c>
      <c r="L767" s="9" t="s">
        <v>4825</v>
      </c>
      <c r="M767" s="8" t="s">
        <v>216</v>
      </c>
      <c r="N767" s="8" t="s">
        <v>4824</v>
      </c>
      <c r="O767" s="8"/>
      <c r="P767" s="8"/>
      <c r="Q767" s="8" t="s">
        <v>4823</v>
      </c>
    </row>
    <row r="768" spans="1:17" s="1" customFormat="1" ht="49.5" customHeight="1">
      <c r="A768" s="2" t="s">
        <v>214</v>
      </c>
      <c r="B768" s="2" t="s">
        <v>213</v>
      </c>
      <c r="C768" s="2" t="s">
        <v>212</v>
      </c>
      <c r="D768" s="2" t="s">
        <v>211</v>
      </c>
      <c r="E768" s="2">
        <v>737768</v>
      </c>
      <c r="F768" s="2">
        <v>1000000</v>
      </c>
      <c r="G768" s="3">
        <v>41536</v>
      </c>
      <c r="H768" s="3">
        <v>42628</v>
      </c>
      <c r="I768" s="2" t="s">
        <v>164</v>
      </c>
      <c r="J768" s="2" t="s">
        <v>1</v>
      </c>
      <c r="K768" s="2" t="s">
        <v>16</v>
      </c>
      <c r="L768" s="2" t="s">
        <v>210</v>
      </c>
      <c r="M768" s="2" t="s">
        <v>148</v>
      </c>
      <c r="N768" s="2" t="s">
        <v>209</v>
      </c>
      <c r="O768" s="2" t="s">
        <v>208</v>
      </c>
      <c r="P768" s="2" t="s">
        <v>1</v>
      </c>
      <c r="Q768" s="2" t="s">
        <v>47</v>
      </c>
    </row>
    <row r="769" spans="1:17" s="1" customFormat="1" ht="49.5" customHeight="1">
      <c r="A769" s="8" t="s">
        <v>2178</v>
      </c>
      <c r="B769" s="8" t="s">
        <v>2177</v>
      </c>
      <c r="C769" s="8" t="s">
        <v>2176</v>
      </c>
      <c r="D769" s="8" t="s">
        <v>2175</v>
      </c>
      <c r="E769" s="8" t="s">
        <v>467</v>
      </c>
      <c r="F769" s="8" t="s">
        <v>305</v>
      </c>
      <c r="G769" s="3">
        <v>41145</v>
      </c>
      <c r="H769" s="3">
        <v>42332</v>
      </c>
      <c r="I769" s="10" t="s">
        <v>2174</v>
      </c>
      <c r="J769" s="9" t="s">
        <v>2173</v>
      </c>
      <c r="K769" s="8" t="s">
        <v>16</v>
      </c>
      <c r="L769" s="9" t="s">
        <v>2172</v>
      </c>
      <c r="M769" s="8" t="s">
        <v>148</v>
      </c>
      <c r="N769" s="8" t="s">
        <v>209</v>
      </c>
      <c r="O769" s="8" t="s">
        <v>2171</v>
      </c>
      <c r="P769" s="8" t="s">
        <v>1</v>
      </c>
      <c r="Q769" s="8" t="s">
        <v>47</v>
      </c>
    </row>
    <row r="770" spans="1:17" s="1" customFormat="1" ht="49.5" customHeight="1">
      <c r="A770" s="8" t="s">
        <v>436</v>
      </c>
      <c r="B770" s="8" t="s">
        <v>5888</v>
      </c>
      <c r="C770" s="8" t="s">
        <v>5887</v>
      </c>
      <c r="D770" s="8" t="s">
        <v>5886</v>
      </c>
      <c r="E770" s="8">
        <v>2500000</v>
      </c>
      <c r="F770" s="8">
        <v>2500000</v>
      </c>
      <c r="G770" s="3">
        <v>38923</v>
      </c>
      <c r="H770" s="3">
        <v>40018</v>
      </c>
      <c r="I770" s="10" t="s">
        <v>5885</v>
      </c>
      <c r="J770" s="9" t="s">
        <v>5884</v>
      </c>
      <c r="K770" s="8" t="s">
        <v>5883</v>
      </c>
      <c r="L770" s="9" t="s">
        <v>5882</v>
      </c>
      <c r="M770" s="8" t="s">
        <v>216</v>
      </c>
      <c r="N770" s="8" t="s">
        <v>5881</v>
      </c>
      <c r="O770" s="8"/>
      <c r="P770" s="8"/>
      <c r="Q770" s="8"/>
    </row>
    <row r="771" spans="1:17" s="1" customFormat="1" ht="49.5" customHeight="1">
      <c r="A771" s="8" t="s">
        <v>436</v>
      </c>
      <c r="B771" s="8" t="s">
        <v>3847</v>
      </c>
      <c r="C771" s="8" t="s">
        <v>3846</v>
      </c>
      <c r="D771" s="8" t="s">
        <v>3845</v>
      </c>
      <c r="E771" s="8">
        <v>500000</v>
      </c>
      <c r="F771" s="8">
        <v>500000</v>
      </c>
      <c r="G771" s="3">
        <v>40466</v>
      </c>
      <c r="H771" s="3">
        <v>41684</v>
      </c>
      <c r="I771" s="10" t="s">
        <v>2174</v>
      </c>
      <c r="J771" s="9" t="s">
        <v>541</v>
      </c>
      <c r="K771" s="8" t="s">
        <v>138</v>
      </c>
      <c r="L771" s="9" t="s">
        <v>3844</v>
      </c>
      <c r="M771" s="8" t="s">
        <v>1074</v>
      </c>
      <c r="N771" s="8" t="s">
        <v>3843</v>
      </c>
      <c r="O771" s="8"/>
      <c r="P771" s="8"/>
      <c r="Q771" s="8"/>
    </row>
    <row r="772" spans="1:17" s="1" customFormat="1" ht="49.5" customHeight="1">
      <c r="A772" s="2" t="s">
        <v>436</v>
      </c>
      <c r="B772" s="2" t="s">
        <v>443</v>
      </c>
      <c r="C772" s="2" t="s">
        <v>442</v>
      </c>
      <c r="D772" s="2" t="s">
        <v>441</v>
      </c>
      <c r="E772" s="2" t="s">
        <v>19</v>
      </c>
      <c r="F772" s="2" t="s">
        <v>19</v>
      </c>
      <c r="G772" s="3">
        <v>41894</v>
      </c>
      <c r="H772" s="3">
        <v>42625</v>
      </c>
      <c r="I772" s="2" t="s">
        <v>440</v>
      </c>
      <c r="J772" s="2" t="s">
        <v>439</v>
      </c>
      <c r="K772" s="2" t="s">
        <v>16</v>
      </c>
      <c r="L772" s="2" t="s">
        <v>438</v>
      </c>
      <c r="M772" s="2" t="s">
        <v>148</v>
      </c>
      <c r="N772" s="2" t="s">
        <v>209</v>
      </c>
      <c r="O772" s="2" t="s">
        <v>429</v>
      </c>
      <c r="P772" s="2" t="s">
        <v>437</v>
      </c>
      <c r="Q772" s="2" t="s">
        <v>47</v>
      </c>
    </row>
    <row r="773" spans="1:17" s="1" customFormat="1" ht="49.5" customHeight="1">
      <c r="A773" s="2" t="s">
        <v>436</v>
      </c>
      <c r="B773" s="2" t="s">
        <v>435</v>
      </c>
      <c r="C773" s="2" t="s">
        <v>434</v>
      </c>
      <c r="D773" s="2" t="s">
        <v>433</v>
      </c>
      <c r="E773" s="2" t="s">
        <v>19</v>
      </c>
      <c r="F773" s="2" t="s">
        <v>19</v>
      </c>
      <c r="G773" s="3">
        <v>41894</v>
      </c>
      <c r="H773" s="3">
        <v>42625</v>
      </c>
      <c r="I773" s="2" t="s">
        <v>432</v>
      </c>
      <c r="J773" s="2" t="s">
        <v>431</v>
      </c>
      <c r="K773" s="2" t="s">
        <v>16</v>
      </c>
      <c r="L773" s="2" t="s">
        <v>430</v>
      </c>
      <c r="M773" s="2" t="s">
        <v>148</v>
      </c>
      <c r="N773" s="2" t="s">
        <v>209</v>
      </c>
      <c r="O773" s="2" t="s">
        <v>429</v>
      </c>
      <c r="P773" s="2" t="s">
        <v>428</v>
      </c>
      <c r="Q773" s="2" t="s">
        <v>47</v>
      </c>
    </row>
    <row r="774" spans="1:17" s="1" customFormat="1" ht="49.5" customHeight="1">
      <c r="A774" s="8" t="s">
        <v>4921</v>
      </c>
      <c r="B774" s="8" t="s">
        <v>5338</v>
      </c>
      <c r="C774" s="8" t="s">
        <v>5337</v>
      </c>
      <c r="D774" s="8" t="s">
        <v>5336</v>
      </c>
      <c r="E774" s="8">
        <v>1025000</v>
      </c>
      <c r="F774" s="8">
        <v>1000000</v>
      </c>
      <c r="G774" s="3">
        <v>39315</v>
      </c>
      <c r="H774" s="3">
        <v>40410</v>
      </c>
      <c r="I774" s="10" t="s">
        <v>4828</v>
      </c>
      <c r="J774" s="9" t="s">
        <v>5335</v>
      </c>
      <c r="K774" s="8" t="s">
        <v>5334</v>
      </c>
      <c r="L774" s="9" t="s">
        <v>5333</v>
      </c>
      <c r="M774" s="8" t="s">
        <v>216</v>
      </c>
      <c r="N774" s="8" t="s">
        <v>5332</v>
      </c>
      <c r="O774" s="8"/>
      <c r="P774" s="8"/>
      <c r="Q774" s="8"/>
    </row>
    <row r="775" spans="1:17" s="1" customFormat="1" ht="49.5" customHeight="1">
      <c r="A775" s="8" t="s">
        <v>4921</v>
      </c>
      <c r="B775" s="8" t="s">
        <v>4920</v>
      </c>
      <c r="C775" s="8" t="s">
        <v>4919</v>
      </c>
      <c r="D775" s="8" t="s">
        <v>4918</v>
      </c>
      <c r="E775" s="8">
        <v>1025000</v>
      </c>
      <c r="F775" s="8">
        <v>1000000</v>
      </c>
      <c r="G775" s="3">
        <v>39616</v>
      </c>
      <c r="H775" s="3">
        <v>40792</v>
      </c>
      <c r="I775" s="10" t="s">
        <v>4828</v>
      </c>
      <c r="J775" s="9" t="s">
        <v>4917</v>
      </c>
      <c r="K775" s="8" t="s">
        <v>4916</v>
      </c>
      <c r="L775" s="9" t="s">
        <v>4915</v>
      </c>
      <c r="M775" s="8" t="s">
        <v>216</v>
      </c>
      <c r="N775" s="8" t="s">
        <v>4914</v>
      </c>
      <c r="O775" s="8"/>
      <c r="P775" s="8"/>
      <c r="Q775" s="8"/>
    </row>
    <row r="776" spans="1:17" s="1" customFormat="1" ht="49.5" customHeight="1">
      <c r="A776" s="8" t="s">
        <v>5902</v>
      </c>
      <c r="B776" s="8" t="s">
        <v>6012</v>
      </c>
      <c r="C776" s="8" t="s">
        <v>6011</v>
      </c>
      <c r="D776" s="8" t="s">
        <v>6010</v>
      </c>
      <c r="E776" s="8">
        <v>1000</v>
      </c>
      <c r="F776" s="8">
        <v>1000</v>
      </c>
      <c r="G776" s="3">
        <v>39552</v>
      </c>
      <c r="H776" s="3">
        <v>39909</v>
      </c>
      <c r="I776" s="10" t="s">
        <v>6009</v>
      </c>
      <c r="J776" s="9" t="s">
        <v>2479</v>
      </c>
      <c r="K776" s="8" t="s">
        <v>138</v>
      </c>
      <c r="L776" s="9" t="s">
        <v>6008</v>
      </c>
      <c r="M776" s="8" t="s">
        <v>877</v>
      </c>
      <c r="N776" s="8" t="s">
        <v>5896</v>
      </c>
      <c r="O776" s="8"/>
      <c r="P776" s="8"/>
      <c r="Q776" s="8"/>
    </row>
    <row r="777" spans="1:17" s="1" customFormat="1" ht="49.5" customHeight="1">
      <c r="A777" s="8" t="s">
        <v>5902</v>
      </c>
      <c r="B777" s="8" t="s">
        <v>5901</v>
      </c>
      <c r="C777" s="8" t="s">
        <v>5900</v>
      </c>
      <c r="D777" s="8" t="s">
        <v>5899</v>
      </c>
      <c r="E777" s="8">
        <v>1000</v>
      </c>
      <c r="F777" s="8">
        <v>1000</v>
      </c>
      <c r="G777" s="3">
        <v>39660</v>
      </c>
      <c r="H777" s="3">
        <v>40010</v>
      </c>
      <c r="I777" s="10" t="s">
        <v>5898</v>
      </c>
      <c r="J777" s="9" t="s">
        <v>2479</v>
      </c>
      <c r="K777" s="8" t="s">
        <v>138</v>
      </c>
      <c r="L777" s="9" t="s">
        <v>5897</v>
      </c>
      <c r="M777" s="8" t="s">
        <v>877</v>
      </c>
      <c r="N777" s="8" t="s">
        <v>5896</v>
      </c>
      <c r="O777" s="8"/>
      <c r="P777" s="8"/>
      <c r="Q777" s="8" t="s">
        <v>5895</v>
      </c>
    </row>
    <row r="778" spans="1:17" s="1" customFormat="1" ht="49.5" customHeight="1">
      <c r="A778" s="2" t="s">
        <v>2653</v>
      </c>
      <c r="B778" s="2" t="s">
        <v>2652</v>
      </c>
      <c r="C778" s="2" t="s">
        <v>2651</v>
      </c>
      <c r="D778" s="2" t="s">
        <v>2650</v>
      </c>
      <c r="E778" s="2" t="s">
        <v>512</v>
      </c>
      <c r="F778" s="2" t="s">
        <v>512</v>
      </c>
      <c r="G778" s="3">
        <v>41764</v>
      </c>
      <c r="H778" s="3">
        <v>42179</v>
      </c>
      <c r="I778" s="2" t="s">
        <v>8</v>
      </c>
      <c r="J778" s="2" t="s">
        <v>2649</v>
      </c>
      <c r="K778" s="2" t="s">
        <v>2643</v>
      </c>
      <c r="L778" s="2" t="s">
        <v>2636</v>
      </c>
      <c r="M778" s="2" t="s">
        <v>94</v>
      </c>
      <c r="N778" s="2" t="s">
        <v>2538</v>
      </c>
      <c r="O778" s="2" t="s">
        <v>1</v>
      </c>
      <c r="P778" s="2" t="s">
        <v>1</v>
      </c>
      <c r="Q778" s="2" t="s">
        <v>47</v>
      </c>
    </row>
    <row r="779" spans="1:17" s="1" customFormat="1" ht="49.5" customHeight="1">
      <c r="A779" s="8" t="s">
        <v>7706</v>
      </c>
      <c r="B779" s="8" t="s">
        <v>7705</v>
      </c>
      <c r="C779" s="8" t="s">
        <v>7704</v>
      </c>
      <c r="D779" s="8" t="s">
        <v>7703</v>
      </c>
      <c r="E779" s="8">
        <v>13</v>
      </c>
      <c r="F779" s="8">
        <v>13</v>
      </c>
      <c r="G779" s="3">
        <v>37667</v>
      </c>
      <c r="H779" s="3">
        <v>38578</v>
      </c>
      <c r="I779" s="10">
        <v>0.125</v>
      </c>
      <c r="J779" s="9" t="s">
        <v>7702</v>
      </c>
      <c r="K779" s="8" t="s">
        <v>292</v>
      </c>
      <c r="L779" s="9" t="s">
        <v>292</v>
      </c>
      <c r="M779" s="8" t="s">
        <v>7701</v>
      </c>
      <c r="N779" s="8" t="s">
        <v>7700</v>
      </c>
      <c r="O779" s="8"/>
      <c r="P779" s="8"/>
      <c r="Q779" s="8"/>
    </row>
    <row r="780" spans="1:17" s="1" customFormat="1" ht="49.5" customHeight="1">
      <c r="A780" s="8" t="s">
        <v>6943</v>
      </c>
      <c r="B780" s="8" t="s">
        <v>7853</v>
      </c>
      <c r="C780" s="8" t="s">
        <v>7852</v>
      </c>
      <c r="D780" s="8" t="s">
        <v>7851</v>
      </c>
      <c r="E780" s="8">
        <v>100000</v>
      </c>
      <c r="F780" s="8">
        <v>100000</v>
      </c>
      <c r="G780" s="3">
        <v>37299</v>
      </c>
      <c r="H780" s="3">
        <v>38418</v>
      </c>
      <c r="I780" s="10">
        <v>0.134</v>
      </c>
      <c r="J780" s="9" t="s">
        <v>7850</v>
      </c>
      <c r="K780" s="8" t="s">
        <v>7849</v>
      </c>
      <c r="L780" s="9" t="s">
        <v>7848</v>
      </c>
      <c r="M780" s="8" t="s">
        <v>471</v>
      </c>
      <c r="N780" s="8" t="s">
        <v>471</v>
      </c>
      <c r="O780" s="8"/>
      <c r="P780" s="8"/>
      <c r="Q780" s="8"/>
    </row>
    <row r="781" spans="1:17" s="1" customFormat="1" ht="49.5" customHeight="1">
      <c r="A781" s="8" t="s">
        <v>6943</v>
      </c>
      <c r="B781" s="8" t="s">
        <v>6942</v>
      </c>
      <c r="C781" s="8" t="s">
        <v>6941</v>
      </c>
      <c r="D781" s="8" t="s">
        <v>6940</v>
      </c>
      <c r="E781" s="8">
        <v>5000</v>
      </c>
      <c r="F781" s="8">
        <v>5000</v>
      </c>
      <c r="G781" s="3">
        <v>37393</v>
      </c>
      <c r="H781" s="3">
        <v>39246</v>
      </c>
      <c r="I781" s="10" t="s">
        <v>864</v>
      </c>
      <c r="J781" s="9" t="s">
        <v>5975</v>
      </c>
      <c r="K781" s="8" t="s">
        <v>6939</v>
      </c>
      <c r="L781" s="9" t="s">
        <v>292</v>
      </c>
      <c r="M781" s="8" t="s">
        <v>6938</v>
      </c>
      <c r="N781" s="8" t="s">
        <v>6937</v>
      </c>
      <c r="O781" s="8"/>
      <c r="P781" s="8"/>
      <c r="Q781" s="8" t="s">
        <v>1840</v>
      </c>
    </row>
    <row r="782" spans="1:17" s="1" customFormat="1" ht="49.5" customHeight="1">
      <c r="A782" s="2" t="s">
        <v>1947</v>
      </c>
      <c r="B782" s="2" t="s">
        <v>1946</v>
      </c>
      <c r="C782" s="2" t="s">
        <v>1945</v>
      </c>
      <c r="D782" s="2" t="s">
        <v>1944</v>
      </c>
      <c r="E782" s="2" t="s">
        <v>635</v>
      </c>
      <c r="F782" s="2" t="s">
        <v>19</v>
      </c>
      <c r="G782" s="3">
        <v>41488</v>
      </c>
      <c r="H782" s="3">
        <v>42400</v>
      </c>
      <c r="I782" s="14" t="s">
        <v>1943</v>
      </c>
      <c r="J782" s="2" t="s">
        <v>1942</v>
      </c>
      <c r="K782" s="2" t="s">
        <v>16</v>
      </c>
      <c r="L782" s="2" t="s">
        <v>1941</v>
      </c>
      <c r="M782" s="2" t="s">
        <v>327</v>
      </c>
      <c r="N782" s="2" t="s">
        <v>1940</v>
      </c>
      <c r="O782" s="2" t="s">
        <v>1</v>
      </c>
      <c r="P782" s="2" t="s">
        <v>1</v>
      </c>
      <c r="Q782" s="2" t="s">
        <v>1939</v>
      </c>
    </row>
    <row r="783" spans="1:17" s="1" customFormat="1" ht="49.5" customHeight="1">
      <c r="A783" s="8" t="s">
        <v>8346</v>
      </c>
      <c r="B783" s="8" t="s">
        <v>8345</v>
      </c>
      <c r="C783" s="8" t="s">
        <v>8344</v>
      </c>
      <c r="D783" s="8" t="s">
        <v>8343</v>
      </c>
      <c r="E783" s="8" t="s">
        <v>8342</v>
      </c>
      <c r="F783" s="8" t="s">
        <v>8342</v>
      </c>
      <c r="G783" s="3">
        <v>37336</v>
      </c>
      <c r="H783" s="3">
        <v>37393</v>
      </c>
      <c r="I783" s="10" t="s">
        <v>449</v>
      </c>
      <c r="J783" s="9" t="s">
        <v>8341</v>
      </c>
      <c r="K783" s="8" t="s">
        <v>3408</v>
      </c>
      <c r="L783" s="9" t="s">
        <v>8340</v>
      </c>
      <c r="M783" s="8" t="s">
        <v>8339</v>
      </c>
      <c r="N783" s="8" t="s">
        <v>8338</v>
      </c>
      <c r="O783" s="8"/>
      <c r="P783" s="8"/>
      <c r="Q783" s="8"/>
    </row>
    <row r="784" spans="1:17" s="1" customFormat="1" ht="49.5" customHeight="1">
      <c r="A784" s="2" t="s">
        <v>2882</v>
      </c>
      <c r="B784" s="2" t="s">
        <v>2881</v>
      </c>
      <c r="C784" s="2" t="s">
        <v>2880</v>
      </c>
      <c r="D784" s="2" t="s">
        <v>2879</v>
      </c>
      <c r="E784" s="2">
        <v>100000</v>
      </c>
      <c r="F784" s="2" t="s">
        <v>305</v>
      </c>
      <c r="G784" s="3">
        <v>40207</v>
      </c>
      <c r="H784" s="3">
        <v>42094</v>
      </c>
      <c r="I784" s="2" t="s">
        <v>1</v>
      </c>
      <c r="J784" s="2" t="s">
        <v>1</v>
      </c>
      <c r="K784" s="2" t="s">
        <v>16</v>
      </c>
      <c r="L784" s="2" t="s">
        <v>2878</v>
      </c>
      <c r="M784" s="2" t="s">
        <v>248</v>
      </c>
      <c r="N784" s="2" t="s">
        <v>2877</v>
      </c>
      <c r="O784" s="2" t="s">
        <v>1</v>
      </c>
      <c r="P784" s="2" t="s">
        <v>1</v>
      </c>
      <c r="Q784" s="2" t="s">
        <v>2876</v>
      </c>
    </row>
    <row r="785" spans="1:17" s="1" customFormat="1" ht="49.5" customHeight="1">
      <c r="A785" s="8" t="s">
        <v>3393</v>
      </c>
      <c r="B785" s="8" t="s">
        <v>4266</v>
      </c>
      <c r="C785" s="8" t="s">
        <v>4265</v>
      </c>
      <c r="D785" s="8" t="s">
        <v>4264</v>
      </c>
      <c r="E785" s="8">
        <v>1000</v>
      </c>
      <c r="F785" s="8">
        <v>1000</v>
      </c>
      <c r="G785" s="3">
        <v>40247</v>
      </c>
      <c r="H785" s="3">
        <v>41341</v>
      </c>
      <c r="I785" s="10">
        <v>0.084</v>
      </c>
      <c r="J785" s="9" t="s">
        <v>4263</v>
      </c>
      <c r="K785" s="8" t="s">
        <v>138</v>
      </c>
      <c r="L785" s="9" t="s">
        <v>1</v>
      </c>
      <c r="M785" s="8" t="s">
        <v>645</v>
      </c>
      <c r="N785" s="8" t="s">
        <v>4258</v>
      </c>
      <c r="O785" s="8"/>
      <c r="P785" s="8"/>
      <c r="Q785" s="8"/>
    </row>
    <row r="786" spans="1:17" s="1" customFormat="1" ht="49.5" customHeight="1">
      <c r="A786" s="8" t="s">
        <v>3393</v>
      </c>
      <c r="B786" s="8" t="s">
        <v>4262</v>
      </c>
      <c r="C786" s="8" t="s">
        <v>4261</v>
      </c>
      <c r="D786" s="8" t="s">
        <v>4260</v>
      </c>
      <c r="E786" s="8">
        <v>1000</v>
      </c>
      <c r="F786" s="8">
        <v>1000</v>
      </c>
      <c r="G786" s="3">
        <v>40247</v>
      </c>
      <c r="H786" s="3">
        <v>41341</v>
      </c>
      <c r="I786" s="10">
        <v>0.085</v>
      </c>
      <c r="J786" s="9" t="s">
        <v>4259</v>
      </c>
      <c r="K786" s="8" t="s">
        <v>138</v>
      </c>
      <c r="L786" s="9" t="s">
        <v>1</v>
      </c>
      <c r="M786" s="8" t="s">
        <v>645</v>
      </c>
      <c r="N786" s="8" t="s">
        <v>4258</v>
      </c>
      <c r="O786" s="8"/>
      <c r="P786" s="8"/>
      <c r="Q786" s="8" t="s">
        <v>3572</v>
      </c>
    </row>
    <row r="787" spans="1:17" s="1" customFormat="1" ht="49.5" customHeight="1">
      <c r="A787" s="8" t="s">
        <v>3393</v>
      </c>
      <c r="B787" s="8" t="s">
        <v>3397</v>
      </c>
      <c r="C787" s="8" t="s">
        <v>3396</v>
      </c>
      <c r="D787" s="8" t="s">
        <v>3395</v>
      </c>
      <c r="E787" s="8">
        <v>1000</v>
      </c>
      <c r="F787" s="8">
        <v>1000</v>
      </c>
      <c r="G787" s="3">
        <v>40073</v>
      </c>
      <c r="H787" s="3">
        <v>41899</v>
      </c>
      <c r="I787" s="10">
        <v>0.0951</v>
      </c>
      <c r="J787" s="9" t="s">
        <v>3394</v>
      </c>
      <c r="K787" s="8" t="s">
        <v>138</v>
      </c>
      <c r="L787" s="9" t="s">
        <v>1</v>
      </c>
      <c r="M787" s="8" t="s">
        <v>645</v>
      </c>
      <c r="N787" s="8" t="s">
        <v>3388</v>
      </c>
      <c r="O787" s="8"/>
      <c r="P787" s="8"/>
      <c r="Q787" s="8"/>
    </row>
    <row r="788" spans="1:17" s="1" customFormat="1" ht="49.5" customHeight="1">
      <c r="A788" s="8" t="s">
        <v>3393</v>
      </c>
      <c r="B788" s="8" t="s">
        <v>3392</v>
      </c>
      <c r="C788" s="8" t="s">
        <v>3391</v>
      </c>
      <c r="D788" s="8" t="s">
        <v>3390</v>
      </c>
      <c r="E788" s="8">
        <v>1000</v>
      </c>
      <c r="F788" s="8">
        <v>1000</v>
      </c>
      <c r="G788" s="3">
        <v>40073</v>
      </c>
      <c r="H788" s="3">
        <v>41899</v>
      </c>
      <c r="I788" s="10">
        <v>0.0962</v>
      </c>
      <c r="J788" s="9" t="s">
        <v>3389</v>
      </c>
      <c r="K788" s="8" t="s">
        <v>138</v>
      </c>
      <c r="L788" s="9" t="s">
        <v>1</v>
      </c>
      <c r="M788" s="8" t="s">
        <v>645</v>
      </c>
      <c r="N788" s="8" t="s">
        <v>3388</v>
      </c>
      <c r="O788" s="8"/>
      <c r="P788" s="8"/>
      <c r="Q788" s="8"/>
    </row>
    <row r="789" spans="1:17" s="1" customFormat="1" ht="49.5" customHeight="1">
      <c r="A789" s="2" t="s">
        <v>2789</v>
      </c>
      <c r="B789" s="2" t="s">
        <v>2788</v>
      </c>
      <c r="C789" s="2" t="s">
        <v>2787</v>
      </c>
      <c r="D789" s="2" t="s">
        <v>2786</v>
      </c>
      <c r="E789" s="2" t="s">
        <v>393</v>
      </c>
      <c r="F789" s="2" t="s">
        <v>393</v>
      </c>
      <c r="G789" s="3">
        <v>41901</v>
      </c>
      <c r="H789" s="3">
        <v>42132</v>
      </c>
      <c r="I789" s="2" t="s">
        <v>2785</v>
      </c>
      <c r="J789" s="2" t="s">
        <v>2784</v>
      </c>
      <c r="K789" s="2" t="s">
        <v>16</v>
      </c>
      <c r="L789" s="2" t="s">
        <v>2783</v>
      </c>
      <c r="M789" s="2" t="s">
        <v>28</v>
      </c>
      <c r="N789" s="2" t="s">
        <v>2782</v>
      </c>
      <c r="O789" s="2" t="s">
        <v>2781</v>
      </c>
      <c r="P789" s="2" t="s">
        <v>2780</v>
      </c>
      <c r="Q789" s="2" t="s">
        <v>47</v>
      </c>
    </row>
    <row r="790" spans="1:17" s="1" customFormat="1" ht="49.5" customHeight="1">
      <c r="A790" s="8" t="s">
        <v>1581</v>
      </c>
      <c r="B790" s="8" t="s">
        <v>1580</v>
      </c>
      <c r="C790" s="8" t="s">
        <v>1579</v>
      </c>
      <c r="D790" s="8" t="s">
        <v>1578</v>
      </c>
      <c r="E790" s="8" t="s">
        <v>635</v>
      </c>
      <c r="F790" s="8" t="s">
        <v>19</v>
      </c>
      <c r="G790" s="3">
        <v>41033</v>
      </c>
      <c r="H790" s="3">
        <v>42475</v>
      </c>
      <c r="I790" s="10" t="s">
        <v>1577</v>
      </c>
      <c r="J790" s="9" t="s">
        <v>1576</v>
      </c>
      <c r="K790" s="8" t="s">
        <v>16</v>
      </c>
      <c r="L790" s="9" t="s">
        <v>1575</v>
      </c>
      <c r="M790" s="8" t="s">
        <v>28</v>
      </c>
      <c r="N790" s="8" t="s">
        <v>1574</v>
      </c>
      <c r="O790" s="8" t="s">
        <v>1573</v>
      </c>
      <c r="P790" s="8" t="s">
        <v>1</v>
      </c>
      <c r="Q790" s="8" t="s">
        <v>47</v>
      </c>
    </row>
    <row r="791" spans="1:17" s="1" customFormat="1" ht="49.5" customHeight="1">
      <c r="A791" s="2" t="s">
        <v>406</v>
      </c>
      <c r="B791" s="2" t="s">
        <v>405</v>
      </c>
      <c r="C791" s="2" t="s">
        <v>404</v>
      </c>
      <c r="D791" s="2" t="s">
        <v>403</v>
      </c>
      <c r="E791" s="2" t="s">
        <v>393</v>
      </c>
      <c r="F791" s="2" t="s">
        <v>393</v>
      </c>
      <c r="G791" s="3">
        <v>41904</v>
      </c>
      <c r="H791" s="3">
        <v>42626</v>
      </c>
      <c r="I791" s="2" t="s">
        <v>402</v>
      </c>
      <c r="J791" s="2" t="s">
        <v>391</v>
      </c>
      <c r="K791" s="2" t="s">
        <v>16</v>
      </c>
      <c r="L791" s="2" t="s">
        <v>401</v>
      </c>
      <c r="M791" s="2" t="s">
        <v>28</v>
      </c>
      <c r="N791" s="2" t="s">
        <v>400</v>
      </c>
      <c r="O791" s="2" t="s">
        <v>399</v>
      </c>
      <c r="P791" s="2" t="s">
        <v>398</v>
      </c>
      <c r="Q791" s="2" t="s">
        <v>47</v>
      </c>
    </row>
    <row r="792" spans="1:17" s="1" customFormat="1" ht="49.5" customHeight="1">
      <c r="A792" s="2" t="s">
        <v>397</v>
      </c>
      <c r="B792" s="2" t="s">
        <v>778</v>
      </c>
      <c r="C792" s="2" t="s">
        <v>777</v>
      </c>
      <c r="D792" s="2" t="s">
        <v>776</v>
      </c>
      <c r="E792" s="2" t="s">
        <v>393</v>
      </c>
      <c r="F792" s="2" t="s">
        <v>393</v>
      </c>
      <c r="G792" s="3">
        <v>41887</v>
      </c>
      <c r="H792" s="3">
        <v>42612</v>
      </c>
      <c r="I792" s="2" t="s">
        <v>775</v>
      </c>
      <c r="J792" s="2" t="s">
        <v>774</v>
      </c>
      <c r="K792" s="2" t="s">
        <v>16</v>
      </c>
      <c r="L792" s="2" t="s">
        <v>390</v>
      </c>
      <c r="M792" s="2" t="s">
        <v>28</v>
      </c>
      <c r="N792" s="2" t="s">
        <v>389</v>
      </c>
      <c r="O792" s="2" t="s">
        <v>388</v>
      </c>
      <c r="P792" s="2" t="s">
        <v>387</v>
      </c>
      <c r="Q792" s="2" t="s">
        <v>47</v>
      </c>
    </row>
    <row r="793" spans="1:17" s="1" customFormat="1" ht="49.5" customHeight="1">
      <c r="A793" s="2" t="s">
        <v>397</v>
      </c>
      <c r="B793" s="2" t="s">
        <v>609</v>
      </c>
      <c r="C793" s="2" t="s">
        <v>608</v>
      </c>
      <c r="D793" s="2" t="s">
        <v>607</v>
      </c>
      <c r="E793" s="2" t="s">
        <v>393</v>
      </c>
      <c r="F793" s="2" t="s">
        <v>393</v>
      </c>
      <c r="G793" s="3">
        <v>41887</v>
      </c>
      <c r="H793" s="3">
        <v>42618</v>
      </c>
      <c r="I793" s="2" t="s">
        <v>606</v>
      </c>
      <c r="J793" s="2" t="s">
        <v>605</v>
      </c>
      <c r="K793" s="2" t="s">
        <v>16</v>
      </c>
      <c r="L793" s="2" t="s">
        <v>390</v>
      </c>
      <c r="M793" s="2" t="s">
        <v>28</v>
      </c>
      <c r="N793" s="2" t="s">
        <v>389</v>
      </c>
      <c r="O793" s="2" t="s">
        <v>388</v>
      </c>
      <c r="P793" s="2" t="s">
        <v>387</v>
      </c>
      <c r="Q793" s="2" t="s">
        <v>47</v>
      </c>
    </row>
    <row r="794" spans="1:17" s="1" customFormat="1" ht="49.5" customHeight="1">
      <c r="A794" s="2" t="s">
        <v>397</v>
      </c>
      <c r="B794" s="2" t="s">
        <v>396</v>
      </c>
      <c r="C794" s="2" t="s">
        <v>395</v>
      </c>
      <c r="D794" s="2" t="s">
        <v>394</v>
      </c>
      <c r="E794" s="2" t="s">
        <v>393</v>
      </c>
      <c r="F794" s="2" t="s">
        <v>393</v>
      </c>
      <c r="G794" s="3">
        <v>41887</v>
      </c>
      <c r="H794" s="3">
        <v>42626</v>
      </c>
      <c r="I794" s="2" t="s">
        <v>392</v>
      </c>
      <c r="J794" s="2" t="s">
        <v>391</v>
      </c>
      <c r="K794" s="2" t="s">
        <v>16</v>
      </c>
      <c r="L794" s="2" t="s">
        <v>390</v>
      </c>
      <c r="M794" s="2" t="s">
        <v>28</v>
      </c>
      <c r="N794" s="2" t="s">
        <v>389</v>
      </c>
      <c r="O794" s="2" t="s">
        <v>388</v>
      </c>
      <c r="P794" s="2" t="s">
        <v>387</v>
      </c>
      <c r="Q794" s="2" t="s">
        <v>47</v>
      </c>
    </row>
    <row r="795" spans="1:17" s="1" customFormat="1" ht="49.5" customHeight="1">
      <c r="A795" s="8" t="s">
        <v>5498</v>
      </c>
      <c r="B795" s="8" t="s">
        <v>5497</v>
      </c>
      <c r="C795" s="8" t="s">
        <v>5496</v>
      </c>
      <c r="D795" s="8" t="s">
        <v>5495</v>
      </c>
      <c r="E795" s="8">
        <v>101</v>
      </c>
      <c r="F795" s="8">
        <v>101</v>
      </c>
      <c r="G795" s="3">
        <v>39168</v>
      </c>
      <c r="H795" s="3">
        <v>40269</v>
      </c>
      <c r="I795" s="10">
        <v>0.01</v>
      </c>
      <c r="J795" s="9" t="s">
        <v>5494</v>
      </c>
      <c r="K795" s="8" t="s">
        <v>5493</v>
      </c>
      <c r="L795" s="9" t="s">
        <v>5492</v>
      </c>
      <c r="M795" s="8" t="s">
        <v>2759</v>
      </c>
      <c r="N795" s="8" t="s">
        <v>5491</v>
      </c>
      <c r="O795" s="8"/>
      <c r="P795" s="8"/>
      <c r="Q795" s="8"/>
    </row>
    <row r="796" spans="1:17" s="1" customFormat="1" ht="49.5" customHeight="1">
      <c r="A796" s="8" t="s">
        <v>2519</v>
      </c>
      <c r="B796" s="8" t="s">
        <v>2518</v>
      </c>
      <c r="C796" s="8" t="s">
        <v>2517</v>
      </c>
      <c r="D796" s="8" t="s">
        <v>2516</v>
      </c>
      <c r="E796" s="8" t="s">
        <v>467</v>
      </c>
      <c r="F796" s="8" t="s">
        <v>305</v>
      </c>
      <c r="G796" s="3">
        <v>41118</v>
      </c>
      <c r="H796" s="3">
        <v>42212</v>
      </c>
      <c r="I796" s="10" t="s">
        <v>729</v>
      </c>
      <c r="J796" s="9" t="s">
        <v>2515</v>
      </c>
      <c r="K796" s="8" t="s">
        <v>16</v>
      </c>
      <c r="L796" s="9" t="s">
        <v>1</v>
      </c>
      <c r="M796" s="8" t="s">
        <v>51</v>
      </c>
      <c r="N796" s="8" t="s">
        <v>2514</v>
      </c>
      <c r="O796" s="8" t="s">
        <v>2513</v>
      </c>
      <c r="P796" s="8" t="s">
        <v>1</v>
      </c>
      <c r="Q796" s="8" t="s">
        <v>47</v>
      </c>
    </row>
    <row r="797" spans="1:17" s="1" customFormat="1" ht="49.5" customHeight="1">
      <c r="A797" s="2" t="s">
        <v>826</v>
      </c>
      <c r="B797" s="2" t="s">
        <v>972</v>
      </c>
      <c r="C797" s="2" t="s">
        <v>971</v>
      </c>
      <c r="D797" s="2" t="s">
        <v>970</v>
      </c>
      <c r="E797" s="2" t="s">
        <v>19</v>
      </c>
      <c r="F797" s="2" t="s">
        <v>19</v>
      </c>
      <c r="G797" s="3">
        <v>41872</v>
      </c>
      <c r="H797" s="3">
        <v>42584</v>
      </c>
      <c r="I797" s="2" t="s">
        <v>838</v>
      </c>
      <c r="J797" s="2" t="s">
        <v>969</v>
      </c>
      <c r="K797" s="2" t="s">
        <v>16</v>
      </c>
      <c r="L797" s="2" t="s">
        <v>968</v>
      </c>
      <c r="M797" s="2" t="s">
        <v>28</v>
      </c>
      <c r="N797" s="2" t="s">
        <v>27</v>
      </c>
      <c r="O797" s="2" t="s">
        <v>820</v>
      </c>
      <c r="P797" s="2" t="s">
        <v>967</v>
      </c>
      <c r="Q797" s="2" t="s">
        <v>47</v>
      </c>
    </row>
    <row r="798" spans="1:17" s="1" customFormat="1" ht="49.5" customHeight="1">
      <c r="A798" s="2" t="s">
        <v>826</v>
      </c>
      <c r="B798" s="2" t="s">
        <v>841</v>
      </c>
      <c r="C798" s="2" t="s">
        <v>840</v>
      </c>
      <c r="D798" s="2" t="s">
        <v>839</v>
      </c>
      <c r="E798" s="2" t="s">
        <v>19</v>
      </c>
      <c r="F798" s="2" t="s">
        <v>19</v>
      </c>
      <c r="G798" s="3">
        <v>41872</v>
      </c>
      <c r="H798" s="3">
        <v>42603</v>
      </c>
      <c r="I798" s="2" t="s">
        <v>838</v>
      </c>
      <c r="J798" s="2" t="s">
        <v>837</v>
      </c>
      <c r="K798" s="2" t="s">
        <v>16</v>
      </c>
      <c r="L798" s="2" t="s">
        <v>836</v>
      </c>
      <c r="M798" s="2" t="s">
        <v>28</v>
      </c>
      <c r="N798" s="2" t="s">
        <v>27</v>
      </c>
      <c r="O798" s="2" t="s">
        <v>820</v>
      </c>
      <c r="P798" s="2" t="s">
        <v>835</v>
      </c>
      <c r="Q798" s="2" t="s">
        <v>47</v>
      </c>
    </row>
    <row r="799" spans="1:17" s="1" customFormat="1" ht="49.5" customHeight="1">
      <c r="A799" s="2" t="s">
        <v>826</v>
      </c>
      <c r="B799" s="2" t="s">
        <v>825</v>
      </c>
      <c r="C799" s="2" t="s">
        <v>824</v>
      </c>
      <c r="D799" s="2" t="s">
        <v>823</v>
      </c>
      <c r="E799" s="2" t="s">
        <v>19</v>
      </c>
      <c r="F799" s="2" t="s">
        <v>19</v>
      </c>
      <c r="G799" s="3">
        <v>41873</v>
      </c>
      <c r="H799" s="3">
        <v>42604</v>
      </c>
      <c r="I799" s="2" t="s">
        <v>121</v>
      </c>
      <c r="J799" s="2" t="s">
        <v>822</v>
      </c>
      <c r="K799" s="2" t="s">
        <v>16</v>
      </c>
      <c r="L799" s="2" t="s">
        <v>821</v>
      </c>
      <c r="M799" s="2" t="s">
        <v>28</v>
      </c>
      <c r="N799" s="2" t="s">
        <v>27</v>
      </c>
      <c r="O799" s="2" t="s">
        <v>820</v>
      </c>
      <c r="P799" s="2" t="s">
        <v>819</v>
      </c>
      <c r="Q799" s="2" t="s">
        <v>47</v>
      </c>
    </row>
    <row r="800" spans="1:17" s="1" customFormat="1" ht="49.5" customHeight="1">
      <c r="A800" s="8" t="s">
        <v>2775</v>
      </c>
      <c r="B800" s="8" t="s">
        <v>4135</v>
      </c>
      <c r="C800" s="8" t="s">
        <v>4134</v>
      </c>
      <c r="D800" s="8" t="s">
        <v>4133</v>
      </c>
      <c r="E800" s="8">
        <v>2250000000</v>
      </c>
      <c r="F800" s="8">
        <v>3874000000</v>
      </c>
      <c r="G800" s="3">
        <v>39625</v>
      </c>
      <c r="H800" s="3">
        <v>41450</v>
      </c>
      <c r="I800" s="10">
        <v>0.0352</v>
      </c>
      <c r="J800" s="9" t="s">
        <v>4132</v>
      </c>
      <c r="K800" s="8" t="s">
        <v>4131</v>
      </c>
      <c r="L800" s="9" t="s">
        <v>4130</v>
      </c>
      <c r="M800" s="8" t="s">
        <v>974</v>
      </c>
      <c r="N800" s="8" t="s">
        <v>4123</v>
      </c>
      <c r="O800" s="8"/>
      <c r="P800" s="8"/>
      <c r="Q800" s="8"/>
    </row>
    <row r="801" spans="1:17" s="1" customFormat="1" ht="49.5" customHeight="1">
      <c r="A801" s="8" t="s">
        <v>2775</v>
      </c>
      <c r="B801" s="8" t="s">
        <v>4129</v>
      </c>
      <c r="C801" s="8" t="s">
        <v>4128</v>
      </c>
      <c r="D801" s="8" t="s">
        <v>4127</v>
      </c>
      <c r="E801" s="8">
        <v>2250000000</v>
      </c>
      <c r="F801" s="8">
        <v>17217777.78</v>
      </c>
      <c r="G801" s="3">
        <v>39625</v>
      </c>
      <c r="H801" s="3">
        <v>41450</v>
      </c>
      <c r="I801" s="10">
        <v>0.0352</v>
      </c>
      <c r="J801" s="9" t="s">
        <v>4126</v>
      </c>
      <c r="K801" s="8" t="s">
        <v>4125</v>
      </c>
      <c r="L801" s="9" t="s">
        <v>4124</v>
      </c>
      <c r="M801" s="8" t="s">
        <v>877</v>
      </c>
      <c r="N801" s="8" t="s">
        <v>4123</v>
      </c>
      <c r="O801" s="8"/>
      <c r="P801" s="8"/>
      <c r="Q801" s="8" t="s">
        <v>4122</v>
      </c>
    </row>
    <row r="802" spans="1:17" s="1" customFormat="1" ht="49.5" customHeight="1">
      <c r="A802" s="8" t="s">
        <v>2775</v>
      </c>
      <c r="B802" s="8" t="s">
        <v>3500</v>
      </c>
      <c r="C802" s="8" t="s">
        <v>3499</v>
      </c>
      <c r="D802" s="8" t="s">
        <v>3498</v>
      </c>
      <c r="E802" s="8">
        <v>500000000</v>
      </c>
      <c r="F802" s="8">
        <v>749372799</v>
      </c>
      <c r="G802" s="3">
        <v>40004</v>
      </c>
      <c r="H802" s="3">
        <v>41829</v>
      </c>
      <c r="I802" s="10">
        <v>0.06</v>
      </c>
      <c r="J802" s="9" t="s">
        <v>3497</v>
      </c>
      <c r="K802" s="8" t="s">
        <v>3496</v>
      </c>
      <c r="L802" s="9" t="s">
        <v>3495</v>
      </c>
      <c r="M802" s="8" t="s">
        <v>974</v>
      </c>
      <c r="N802" s="8" t="s">
        <v>3494</v>
      </c>
      <c r="O802" s="8"/>
      <c r="P802" s="8"/>
      <c r="Q802" s="8"/>
    </row>
    <row r="803" spans="1:17" s="1" customFormat="1" ht="49.5" customHeight="1">
      <c r="A803" s="8" t="s">
        <v>2775</v>
      </c>
      <c r="B803" s="8" t="s">
        <v>3157</v>
      </c>
      <c r="C803" s="8" t="s">
        <v>3156</v>
      </c>
      <c r="D803" s="8" t="s">
        <v>3155</v>
      </c>
      <c r="E803" s="8" t="s">
        <v>635</v>
      </c>
      <c r="F803" s="8" t="s">
        <v>19</v>
      </c>
      <c r="G803" s="3">
        <v>40914</v>
      </c>
      <c r="H803" s="3">
        <v>42010</v>
      </c>
      <c r="I803" s="10" t="s">
        <v>1485</v>
      </c>
      <c r="J803" s="9" t="s">
        <v>3154</v>
      </c>
      <c r="K803" s="8" t="s">
        <v>3153</v>
      </c>
      <c r="L803" s="9" t="s">
        <v>3152</v>
      </c>
      <c r="M803" s="8" t="s">
        <v>4</v>
      </c>
      <c r="N803" s="8" t="s">
        <v>3151</v>
      </c>
      <c r="O803" s="8" t="s">
        <v>3150</v>
      </c>
      <c r="P803" s="8" t="s">
        <v>47</v>
      </c>
      <c r="Q803" s="8" t="s">
        <v>47</v>
      </c>
    </row>
    <row r="804" spans="1:17" s="1" customFormat="1" ht="49.5" customHeight="1">
      <c r="A804" s="2" t="s">
        <v>2775</v>
      </c>
      <c r="B804" s="2" t="s">
        <v>2774</v>
      </c>
      <c r="C804" s="2" t="s">
        <v>2773</v>
      </c>
      <c r="D804" s="2" t="s">
        <v>2772</v>
      </c>
      <c r="E804" s="2" t="s">
        <v>2771</v>
      </c>
      <c r="F804" s="2" t="s">
        <v>2771</v>
      </c>
      <c r="G804" s="3">
        <v>40431</v>
      </c>
      <c r="H804" s="3">
        <v>42136</v>
      </c>
      <c r="I804" s="2" t="s">
        <v>449</v>
      </c>
      <c r="J804" s="2" t="s">
        <v>2770</v>
      </c>
      <c r="K804" s="2" t="s">
        <v>2769</v>
      </c>
      <c r="L804" s="2" t="s">
        <v>2768</v>
      </c>
      <c r="M804" s="2" t="s">
        <v>4</v>
      </c>
      <c r="N804" s="2" t="s">
        <v>2767</v>
      </c>
      <c r="O804" s="2" t="s">
        <v>2766</v>
      </c>
      <c r="P804" s="2" t="s">
        <v>1</v>
      </c>
      <c r="Q804" s="2" t="s">
        <v>47</v>
      </c>
    </row>
    <row r="805" spans="1:17" s="1" customFormat="1" ht="49.5" customHeight="1">
      <c r="A805" s="8" t="s">
        <v>8039</v>
      </c>
      <c r="B805" s="8" t="s">
        <v>8245</v>
      </c>
      <c r="C805" s="8" t="s">
        <v>8244</v>
      </c>
      <c r="D805" s="8" t="s">
        <v>8243</v>
      </c>
      <c r="E805" s="8" t="s">
        <v>4390</v>
      </c>
      <c r="F805" s="8" t="s">
        <v>4389</v>
      </c>
      <c r="G805" s="3">
        <v>37049</v>
      </c>
      <c r="H805" s="3">
        <v>37779</v>
      </c>
      <c r="I805" s="10" t="s">
        <v>8242</v>
      </c>
      <c r="J805" s="9" t="s">
        <v>4143</v>
      </c>
      <c r="K805" s="8" t="s">
        <v>293</v>
      </c>
      <c r="L805" s="9" t="s">
        <v>8241</v>
      </c>
      <c r="M805" s="8" t="s">
        <v>8033</v>
      </c>
      <c r="N805" s="8" t="s">
        <v>8032</v>
      </c>
      <c r="O805" s="8"/>
      <c r="P805" s="8"/>
      <c r="Q805" s="8"/>
    </row>
    <row r="806" spans="1:17" s="1" customFormat="1" ht="49.5" customHeight="1">
      <c r="A806" s="8" t="s">
        <v>8039</v>
      </c>
      <c r="B806" s="8" t="s">
        <v>8226</v>
      </c>
      <c r="C806" s="8" t="s">
        <v>8225</v>
      </c>
      <c r="D806" s="8" t="s">
        <v>8224</v>
      </c>
      <c r="E806" s="8" t="s">
        <v>4390</v>
      </c>
      <c r="F806" s="8" t="s">
        <v>4389</v>
      </c>
      <c r="G806" s="3">
        <v>36747</v>
      </c>
      <c r="H806" s="3">
        <v>37842</v>
      </c>
      <c r="I806" s="10" t="s">
        <v>1722</v>
      </c>
      <c r="J806" s="9" t="s">
        <v>8223</v>
      </c>
      <c r="K806" s="8" t="s">
        <v>293</v>
      </c>
      <c r="L806" s="9" t="s">
        <v>8222</v>
      </c>
      <c r="M806" s="8" t="s">
        <v>8033</v>
      </c>
      <c r="N806" s="8" t="s">
        <v>8032</v>
      </c>
      <c r="O806" s="8"/>
      <c r="P806" s="8"/>
      <c r="Q806" s="8"/>
    </row>
    <row r="807" spans="1:17" s="1" customFormat="1" ht="49.5" customHeight="1">
      <c r="A807" s="8" t="s">
        <v>8039</v>
      </c>
      <c r="B807" s="8" t="s">
        <v>8221</v>
      </c>
      <c r="C807" s="8" t="s">
        <v>8220</v>
      </c>
      <c r="D807" s="8" t="s">
        <v>8219</v>
      </c>
      <c r="E807" s="8" t="s">
        <v>4390</v>
      </c>
      <c r="F807" s="8" t="s">
        <v>4389</v>
      </c>
      <c r="G807" s="3">
        <v>36748</v>
      </c>
      <c r="H807" s="3">
        <v>37842</v>
      </c>
      <c r="I807" s="10" t="s">
        <v>897</v>
      </c>
      <c r="J807" s="9" t="s">
        <v>8218</v>
      </c>
      <c r="K807" s="8" t="s">
        <v>293</v>
      </c>
      <c r="L807" s="9" t="s">
        <v>8217</v>
      </c>
      <c r="M807" s="8" t="s">
        <v>8033</v>
      </c>
      <c r="N807" s="8" t="s">
        <v>8032</v>
      </c>
      <c r="O807" s="8"/>
      <c r="P807" s="8"/>
      <c r="Q807" s="8"/>
    </row>
    <row r="808" spans="1:17" s="1" customFormat="1" ht="49.5" customHeight="1">
      <c r="A808" s="8" t="s">
        <v>8039</v>
      </c>
      <c r="B808" s="8" t="s">
        <v>8038</v>
      </c>
      <c r="C808" s="8" t="s">
        <v>8037</v>
      </c>
      <c r="D808" s="8" t="s">
        <v>8036</v>
      </c>
      <c r="E808" s="8" t="s">
        <v>4390</v>
      </c>
      <c r="F808" s="8" t="s">
        <v>4389</v>
      </c>
      <c r="G808" s="3">
        <v>37049</v>
      </c>
      <c r="H808" s="3">
        <v>38145</v>
      </c>
      <c r="I808" s="10" t="s">
        <v>8035</v>
      </c>
      <c r="J808" s="9" t="s">
        <v>4143</v>
      </c>
      <c r="K808" s="8" t="s">
        <v>293</v>
      </c>
      <c r="L808" s="9" t="s">
        <v>8034</v>
      </c>
      <c r="M808" s="8" t="s">
        <v>8033</v>
      </c>
      <c r="N808" s="8" t="s">
        <v>8032</v>
      </c>
      <c r="O808" s="8"/>
      <c r="P808" s="8"/>
      <c r="Q808" s="8"/>
    </row>
    <row r="809" spans="1:17" s="1" customFormat="1" ht="49.5" customHeight="1">
      <c r="A809" s="2" t="s">
        <v>2577</v>
      </c>
      <c r="B809" s="2" t="s">
        <v>2576</v>
      </c>
      <c r="C809" s="2" t="s">
        <v>2575</v>
      </c>
      <c r="D809" s="2" t="s">
        <v>2574</v>
      </c>
      <c r="E809" s="2" t="s">
        <v>19</v>
      </c>
      <c r="F809" s="2" t="s">
        <v>19</v>
      </c>
      <c r="G809" s="3">
        <v>41820</v>
      </c>
      <c r="H809" s="3">
        <v>42189</v>
      </c>
      <c r="I809" s="2" t="s">
        <v>2541</v>
      </c>
      <c r="J809" s="2" t="s">
        <v>2540</v>
      </c>
      <c r="K809" s="2" t="s">
        <v>2573</v>
      </c>
      <c r="L809" s="2" t="s">
        <v>1</v>
      </c>
      <c r="M809" s="2" t="s">
        <v>94</v>
      </c>
      <c r="N809" s="2" t="s">
        <v>2538</v>
      </c>
      <c r="O809" s="2" t="s">
        <v>1</v>
      </c>
      <c r="P809" s="2" t="s">
        <v>1</v>
      </c>
      <c r="Q809" s="2" t="s">
        <v>47</v>
      </c>
    </row>
    <row r="810" spans="1:17" s="1" customFormat="1" ht="49.5" customHeight="1">
      <c r="A810" s="8" t="s">
        <v>1203</v>
      </c>
      <c r="B810" s="8" t="s">
        <v>4311</v>
      </c>
      <c r="C810" s="8" t="s">
        <v>4310</v>
      </c>
      <c r="D810" s="8" t="s">
        <v>4309</v>
      </c>
      <c r="E810" s="8">
        <v>100000</v>
      </c>
      <c r="F810" s="8">
        <v>100000</v>
      </c>
      <c r="G810" s="3">
        <v>40624</v>
      </c>
      <c r="H810" s="3">
        <v>41296</v>
      </c>
      <c r="I810" s="10" t="s">
        <v>8</v>
      </c>
      <c r="J810" s="9" t="s">
        <v>4308</v>
      </c>
      <c r="K810" s="8" t="s">
        <v>16</v>
      </c>
      <c r="L810" s="9" t="s">
        <v>4307</v>
      </c>
      <c r="M810" s="8" t="s">
        <v>4</v>
      </c>
      <c r="N810" s="8" t="s">
        <v>4306</v>
      </c>
      <c r="O810" s="8"/>
      <c r="P810" s="8"/>
      <c r="Q810" s="8" t="s">
        <v>47</v>
      </c>
    </row>
    <row r="811" spans="1:17" s="1" customFormat="1" ht="49.5" customHeight="1">
      <c r="A811" s="8" t="s">
        <v>1203</v>
      </c>
      <c r="B811" s="8" t="s">
        <v>1202</v>
      </c>
      <c r="C811" s="8" t="s">
        <v>1201</v>
      </c>
      <c r="D811" s="8" t="s">
        <v>1200</v>
      </c>
      <c r="E811" s="8" t="s">
        <v>467</v>
      </c>
      <c r="F811" s="8" t="s">
        <v>305</v>
      </c>
      <c r="G811" s="3">
        <v>41270</v>
      </c>
      <c r="H811" s="3">
        <v>42551</v>
      </c>
      <c r="I811" s="10" t="s">
        <v>1199</v>
      </c>
      <c r="J811" s="9" t="s">
        <v>1198</v>
      </c>
      <c r="K811" s="8" t="s">
        <v>16</v>
      </c>
      <c r="L811" s="9" t="s">
        <v>1197</v>
      </c>
      <c r="M811" s="8" t="s">
        <v>4</v>
      </c>
      <c r="N811" s="8" t="s">
        <v>3</v>
      </c>
      <c r="O811" s="8" t="s">
        <v>1196</v>
      </c>
      <c r="P811" s="8" t="s">
        <v>47</v>
      </c>
      <c r="Q811" s="8" t="s">
        <v>1195</v>
      </c>
    </row>
    <row r="812" spans="1:17" s="1" customFormat="1" ht="49.5" customHeight="1">
      <c r="A812" s="8" t="s">
        <v>6816</v>
      </c>
      <c r="B812" s="8" t="s">
        <v>6815</v>
      </c>
      <c r="C812" s="8" t="s">
        <v>6814</v>
      </c>
      <c r="D812" s="8" t="s">
        <v>6813</v>
      </c>
      <c r="E812" s="8">
        <v>10000</v>
      </c>
      <c r="F812" s="8">
        <v>10000</v>
      </c>
      <c r="G812" s="3">
        <v>36736</v>
      </c>
      <c r="H812" s="3">
        <v>39384</v>
      </c>
      <c r="I812" s="10" t="s">
        <v>1722</v>
      </c>
      <c r="J812" s="9" t="s">
        <v>6812</v>
      </c>
      <c r="K812" s="8" t="s">
        <v>292</v>
      </c>
      <c r="L812" s="9" t="s">
        <v>292</v>
      </c>
      <c r="M812" s="8" t="s">
        <v>6156</v>
      </c>
      <c r="N812" s="8" t="s">
        <v>6811</v>
      </c>
      <c r="O812" s="8"/>
      <c r="P812" s="8"/>
      <c r="Q812" s="8" t="s">
        <v>6810</v>
      </c>
    </row>
    <row r="813" spans="1:17" s="1" customFormat="1" ht="49.5" customHeight="1">
      <c r="A813" s="2" t="s">
        <v>8031</v>
      </c>
      <c r="B813" s="2" t="s">
        <v>8030</v>
      </c>
      <c r="C813" s="2" t="s">
        <v>8029</v>
      </c>
      <c r="D813" s="2" t="s">
        <v>8028</v>
      </c>
      <c r="E813" s="2" t="s">
        <v>8027</v>
      </c>
      <c r="F813" s="2" t="s">
        <v>512</v>
      </c>
      <c r="G813" s="3">
        <v>37165</v>
      </c>
      <c r="H813" s="3">
        <v>38156</v>
      </c>
      <c r="I813" s="2" t="s">
        <v>47</v>
      </c>
      <c r="J813" s="2" t="s">
        <v>47</v>
      </c>
      <c r="K813" s="2" t="s">
        <v>16</v>
      </c>
      <c r="L813" s="2" t="s">
        <v>47</v>
      </c>
      <c r="M813" s="2" t="s">
        <v>8026</v>
      </c>
      <c r="N813" s="2" t="s">
        <v>8025</v>
      </c>
      <c r="P813" s="7"/>
      <c r="Q813" s="7"/>
    </row>
    <row r="814" spans="1:17" s="1" customFormat="1" ht="49.5" customHeight="1">
      <c r="A814" s="2" t="s">
        <v>785</v>
      </c>
      <c r="B814" s="2" t="s">
        <v>784</v>
      </c>
      <c r="C814" s="2" t="s">
        <v>783</v>
      </c>
      <c r="D814" s="2" t="s">
        <v>782</v>
      </c>
      <c r="E814" s="2">
        <v>98100</v>
      </c>
      <c r="F814" s="2">
        <v>100000</v>
      </c>
      <c r="G814" s="3">
        <v>41424</v>
      </c>
      <c r="H814" s="3">
        <v>42611</v>
      </c>
      <c r="I814" s="2" t="s">
        <v>781</v>
      </c>
      <c r="J814" s="2" t="s">
        <v>780</v>
      </c>
      <c r="K814" s="2" t="s">
        <v>16</v>
      </c>
      <c r="L814" s="2" t="s">
        <v>47</v>
      </c>
      <c r="M814" s="2" t="s">
        <v>28</v>
      </c>
      <c r="N814" s="2" t="s">
        <v>779</v>
      </c>
      <c r="O814" s="2" t="s">
        <v>1</v>
      </c>
      <c r="P814" s="2" t="s">
        <v>1</v>
      </c>
      <c r="Q814" s="2" t="s">
        <v>47</v>
      </c>
    </row>
    <row r="815" spans="1:17" s="1" customFormat="1" ht="49.5" customHeight="1">
      <c r="A815" s="8" t="s">
        <v>3139</v>
      </c>
      <c r="B815" s="8" t="s">
        <v>3138</v>
      </c>
      <c r="C815" s="8" t="s">
        <v>3137</v>
      </c>
      <c r="D815" s="8" t="s">
        <v>3136</v>
      </c>
      <c r="E815" s="8">
        <v>100000</v>
      </c>
      <c r="F815" s="8">
        <v>100000</v>
      </c>
      <c r="G815" s="3">
        <v>38188</v>
      </c>
      <c r="H815" s="3">
        <v>42019</v>
      </c>
      <c r="I815" s="10">
        <v>0.095</v>
      </c>
      <c r="J815" s="9" t="s">
        <v>2534</v>
      </c>
      <c r="K815" s="8" t="s">
        <v>3135</v>
      </c>
      <c r="L815" s="9" t="s">
        <v>3134</v>
      </c>
      <c r="M815" s="8" t="s">
        <v>3133</v>
      </c>
      <c r="N815" s="8" t="s">
        <v>3132</v>
      </c>
      <c r="O815" s="8"/>
      <c r="P815" s="8"/>
      <c r="Q815" s="8"/>
    </row>
    <row r="816" spans="1:17" s="1" customFormat="1" ht="49.5" customHeight="1">
      <c r="A816" s="8" t="s">
        <v>4111</v>
      </c>
      <c r="B816" s="8" t="s">
        <v>5944</v>
      </c>
      <c r="C816" s="8" t="s">
        <v>5943</v>
      </c>
      <c r="D816" s="8" t="s">
        <v>5942</v>
      </c>
      <c r="E816" s="8" t="s">
        <v>2551</v>
      </c>
      <c r="F816" s="8" t="s">
        <v>296</v>
      </c>
      <c r="G816" s="3">
        <v>37679</v>
      </c>
      <c r="H816" s="3">
        <v>39973</v>
      </c>
      <c r="I816" s="10" t="s">
        <v>1114</v>
      </c>
      <c r="J816" s="9" t="s">
        <v>4107</v>
      </c>
      <c r="K816" s="8" t="s">
        <v>5941</v>
      </c>
      <c r="L816" s="9" t="s">
        <v>5940</v>
      </c>
      <c r="M816" s="8" t="s">
        <v>4104</v>
      </c>
      <c r="N816" s="8" t="s">
        <v>4103</v>
      </c>
      <c r="O816" s="8"/>
      <c r="P816" s="8"/>
      <c r="Q816" s="8"/>
    </row>
    <row r="817" spans="1:17" s="1" customFormat="1" ht="49.5" customHeight="1">
      <c r="A817" s="8" t="s">
        <v>4111</v>
      </c>
      <c r="B817" s="8" t="s">
        <v>4558</v>
      </c>
      <c r="C817" s="8" t="s">
        <v>4557</v>
      </c>
      <c r="D817" s="8" t="s">
        <v>4556</v>
      </c>
      <c r="E817" s="8" t="s">
        <v>474</v>
      </c>
      <c r="F817" s="8" t="s">
        <v>474</v>
      </c>
      <c r="G817" s="3">
        <v>37210</v>
      </c>
      <c r="H817" s="3">
        <v>41060</v>
      </c>
      <c r="I817" s="10">
        <v>0.115</v>
      </c>
      <c r="J817" s="9" t="s">
        <v>4555</v>
      </c>
      <c r="K817" s="8" t="s">
        <v>292</v>
      </c>
      <c r="L817" s="9" t="s">
        <v>4554</v>
      </c>
      <c r="M817" s="8" t="s">
        <v>2407</v>
      </c>
      <c r="N817" s="8" t="s">
        <v>4103</v>
      </c>
      <c r="O817" s="8"/>
      <c r="P817" s="8"/>
      <c r="Q817" s="8"/>
    </row>
    <row r="818" spans="1:17" s="1" customFormat="1" ht="49.5" customHeight="1">
      <c r="A818" s="8" t="s">
        <v>4111</v>
      </c>
      <c r="B818" s="8" t="s">
        <v>4110</v>
      </c>
      <c r="C818" s="8" t="s">
        <v>4109</v>
      </c>
      <c r="D818" s="8" t="s">
        <v>4108</v>
      </c>
      <c r="E818" s="8" t="s">
        <v>2551</v>
      </c>
      <c r="F818" s="8" t="s">
        <v>296</v>
      </c>
      <c r="G818" s="3">
        <v>37679</v>
      </c>
      <c r="H818" s="3">
        <v>41460</v>
      </c>
      <c r="I818" s="10" t="s">
        <v>2124</v>
      </c>
      <c r="J818" s="9" t="s">
        <v>4107</v>
      </c>
      <c r="K818" s="8" t="s">
        <v>4106</v>
      </c>
      <c r="L818" s="9" t="s">
        <v>4105</v>
      </c>
      <c r="M818" s="8" t="s">
        <v>4104</v>
      </c>
      <c r="N818" s="8" t="s">
        <v>4103</v>
      </c>
      <c r="O818" s="8"/>
      <c r="P818" s="8"/>
      <c r="Q818" s="8"/>
    </row>
    <row r="819" spans="1:17" s="1" customFormat="1" ht="49.5" customHeight="1">
      <c r="A819" s="8" t="s">
        <v>4695</v>
      </c>
      <c r="B819" s="8" t="s">
        <v>7220</v>
      </c>
      <c r="C819" s="8" t="s">
        <v>7219</v>
      </c>
      <c r="D819" s="8" t="s">
        <v>7218</v>
      </c>
      <c r="E819" s="8">
        <v>100000</v>
      </c>
      <c r="F819" s="8">
        <v>100000</v>
      </c>
      <c r="G819" s="3">
        <v>36326</v>
      </c>
      <c r="H819" s="3">
        <v>39005</v>
      </c>
      <c r="I819" s="10">
        <v>0.135</v>
      </c>
      <c r="J819" s="9" t="s">
        <v>7217</v>
      </c>
      <c r="K819" s="8" t="s">
        <v>7216</v>
      </c>
      <c r="L819" s="9" t="s">
        <v>7215</v>
      </c>
      <c r="M819" s="8" t="s">
        <v>4688</v>
      </c>
      <c r="N819" s="8" t="s">
        <v>7214</v>
      </c>
      <c r="O819" s="8"/>
      <c r="P819" s="8"/>
      <c r="Q819" s="8"/>
    </row>
    <row r="820" spans="1:17" s="1" customFormat="1" ht="49.5" customHeight="1">
      <c r="A820" s="8" t="s">
        <v>4695</v>
      </c>
      <c r="B820" s="8" t="s">
        <v>7092</v>
      </c>
      <c r="C820" s="8" t="s">
        <v>7091</v>
      </c>
      <c r="D820" s="8" t="s">
        <v>7090</v>
      </c>
      <c r="E820" s="8">
        <v>100000</v>
      </c>
      <c r="F820" s="8">
        <v>100000</v>
      </c>
      <c r="G820" s="3">
        <v>37591</v>
      </c>
      <c r="H820" s="3">
        <v>39133</v>
      </c>
      <c r="I820" s="10">
        <v>0.13</v>
      </c>
      <c r="J820" s="9" t="s">
        <v>4691</v>
      </c>
      <c r="K820" s="8" t="s">
        <v>7089</v>
      </c>
      <c r="L820" s="9" t="s">
        <v>7088</v>
      </c>
      <c r="M820" s="8" t="s">
        <v>4688</v>
      </c>
      <c r="N820" s="8" t="s">
        <v>4687</v>
      </c>
      <c r="O820" s="8"/>
      <c r="P820" s="8"/>
      <c r="Q820" s="8"/>
    </row>
    <row r="821" spans="1:17" s="1" customFormat="1" ht="49.5" customHeight="1">
      <c r="A821" s="8" t="s">
        <v>4695</v>
      </c>
      <c r="B821" s="8" t="s">
        <v>4745</v>
      </c>
      <c r="C821" s="8" t="s">
        <v>4744</v>
      </c>
      <c r="D821" s="8" t="s">
        <v>4743</v>
      </c>
      <c r="E821" s="8">
        <v>100000</v>
      </c>
      <c r="F821" s="8">
        <v>100000</v>
      </c>
      <c r="G821" s="3">
        <v>37591</v>
      </c>
      <c r="H821" s="3">
        <v>40914</v>
      </c>
      <c r="I821" s="10" t="s">
        <v>4742</v>
      </c>
      <c r="J821" s="9" t="s">
        <v>4741</v>
      </c>
      <c r="K821" s="8" t="s">
        <v>4740</v>
      </c>
      <c r="L821" s="9" t="s">
        <v>4739</v>
      </c>
      <c r="M821" s="8" t="s">
        <v>4688</v>
      </c>
      <c r="N821" s="8" t="s">
        <v>4687</v>
      </c>
      <c r="O821" s="8"/>
      <c r="P821" s="8"/>
      <c r="Q821" s="8"/>
    </row>
    <row r="822" spans="1:17" s="1" customFormat="1" ht="49.5" customHeight="1">
      <c r="A822" s="8" t="s">
        <v>4695</v>
      </c>
      <c r="B822" s="8" t="s">
        <v>4738</v>
      </c>
      <c r="C822" s="8" t="s">
        <v>4737</v>
      </c>
      <c r="D822" s="8" t="s">
        <v>4736</v>
      </c>
      <c r="E822" s="8">
        <v>100000</v>
      </c>
      <c r="F822" s="8">
        <v>100000</v>
      </c>
      <c r="G822" s="3">
        <v>37591</v>
      </c>
      <c r="H822" s="3">
        <v>40914</v>
      </c>
      <c r="I822" s="10" t="s">
        <v>4735</v>
      </c>
      <c r="J822" s="9" t="s">
        <v>4734</v>
      </c>
      <c r="K822" s="8" t="s">
        <v>4690</v>
      </c>
      <c r="L822" s="9" t="s">
        <v>4733</v>
      </c>
      <c r="M822" s="8" t="s">
        <v>4688</v>
      </c>
      <c r="N822" s="8" t="s">
        <v>4687</v>
      </c>
      <c r="O822" s="8"/>
      <c r="P822" s="8"/>
      <c r="Q822" s="8"/>
    </row>
    <row r="823" spans="1:17" s="1" customFormat="1" ht="49.5" customHeight="1">
      <c r="A823" s="8" t="s">
        <v>4695</v>
      </c>
      <c r="B823" s="8" t="s">
        <v>4727</v>
      </c>
      <c r="C823" s="8" t="s">
        <v>4726</v>
      </c>
      <c r="D823" s="8" t="s">
        <v>4725</v>
      </c>
      <c r="E823" s="8">
        <v>100000</v>
      </c>
      <c r="F823" s="8">
        <v>100000</v>
      </c>
      <c r="G823" s="3">
        <v>37591</v>
      </c>
      <c r="H823" s="3">
        <v>40918</v>
      </c>
      <c r="I823" s="10">
        <v>0.125</v>
      </c>
      <c r="J823" s="9" t="s">
        <v>4691</v>
      </c>
      <c r="K823" s="8" t="s">
        <v>4724</v>
      </c>
      <c r="L823" s="9" t="s">
        <v>4723</v>
      </c>
      <c r="M823" s="8" t="s">
        <v>4688</v>
      </c>
      <c r="N823" s="8" t="s">
        <v>4687</v>
      </c>
      <c r="O823" s="8"/>
      <c r="P823" s="8"/>
      <c r="Q823" s="8" t="s">
        <v>4722</v>
      </c>
    </row>
    <row r="824" spans="1:17" s="1" customFormat="1" ht="49.5" customHeight="1">
      <c r="A824" s="8" t="s">
        <v>4695</v>
      </c>
      <c r="B824" s="8" t="s">
        <v>4694</v>
      </c>
      <c r="C824" s="8" t="s">
        <v>4693</v>
      </c>
      <c r="D824" s="8" t="s">
        <v>4692</v>
      </c>
      <c r="E824" s="8">
        <v>100000</v>
      </c>
      <c r="F824" s="8">
        <v>100000</v>
      </c>
      <c r="G824" s="3">
        <v>37591</v>
      </c>
      <c r="H824" s="3">
        <v>40942</v>
      </c>
      <c r="I824" s="10">
        <v>0.135</v>
      </c>
      <c r="J824" s="9" t="s">
        <v>4691</v>
      </c>
      <c r="K824" s="8" t="s">
        <v>4690</v>
      </c>
      <c r="L824" s="9" t="s">
        <v>4689</v>
      </c>
      <c r="M824" s="8" t="s">
        <v>4688</v>
      </c>
      <c r="N824" s="8" t="s">
        <v>4687</v>
      </c>
      <c r="O824" s="8"/>
      <c r="P824" s="8"/>
      <c r="Q824" s="8"/>
    </row>
    <row r="825" spans="1:17" s="1" customFormat="1" ht="49.5" customHeight="1">
      <c r="A825" s="8" t="s">
        <v>2128</v>
      </c>
      <c r="B825" s="8" t="s">
        <v>3969</v>
      </c>
      <c r="C825" s="8" t="s">
        <v>3968</v>
      </c>
      <c r="D825" s="8" t="s">
        <v>3967</v>
      </c>
      <c r="E825" s="8" t="s">
        <v>528</v>
      </c>
      <c r="F825" s="8" t="s">
        <v>528</v>
      </c>
      <c r="G825" s="3">
        <v>37913</v>
      </c>
      <c r="H825" s="3">
        <v>41603</v>
      </c>
      <c r="I825" s="10" t="s">
        <v>2124</v>
      </c>
      <c r="J825" s="9" t="s">
        <v>3966</v>
      </c>
      <c r="K825" s="8" t="s">
        <v>3965</v>
      </c>
      <c r="L825" s="9" t="s">
        <v>1</v>
      </c>
      <c r="M825" s="8" t="s">
        <v>1564</v>
      </c>
      <c r="N825" s="8" t="s">
        <v>3964</v>
      </c>
      <c r="O825" s="8"/>
      <c r="P825" s="8"/>
      <c r="Q825" s="8"/>
    </row>
    <row r="826" spans="1:17" s="1" customFormat="1" ht="49.5" customHeight="1">
      <c r="A826" s="8" t="s">
        <v>2128</v>
      </c>
      <c r="B826" s="8" t="s">
        <v>2127</v>
      </c>
      <c r="C826" s="8" t="s">
        <v>2126</v>
      </c>
      <c r="D826" s="8" t="s">
        <v>2125</v>
      </c>
      <c r="E826" s="8" t="s">
        <v>528</v>
      </c>
      <c r="F826" s="8" t="s">
        <v>528</v>
      </c>
      <c r="G826" s="3">
        <v>37970</v>
      </c>
      <c r="H826" s="3">
        <v>42353</v>
      </c>
      <c r="I826" s="10" t="s">
        <v>2124</v>
      </c>
      <c r="J826" s="9" t="s">
        <v>1566</v>
      </c>
      <c r="K826" s="8" t="s">
        <v>2123</v>
      </c>
      <c r="L826" s="9" t="s">
        <v>292</v>
      </c>
      <c r="M826" s="8" t="s">
        <v>2122</v>
      </c>
      <c r="N826" s="8" t="s">
        <v>2121</v>
      </c>
      <c r="O826" s="8"/>
      <c r="P826" s="8"/>
      <c r="Q826" s="8"/>
    </row>
    <row r="827" spans="1:17" s="1" customFormat="1" ht="49.5" customHeight="1">
      <c r="A827" s="8" t="s">
        <v>1572</v>
      </c>
      <c r="B827" s="8" t="s">
        <v>1571</v>
      </c>
      <c r="C827" s="8" t="s">
        <v>1570</v>
      </c>
      <c r="D827" s="8" t="s">
        <v>1569</v>
      </c>
      <c r="E827" s="8" t="s">
        <v>1568</v>
      </c>
      <c r="F827" s="8" t="s">
        <v>1568</v>
      </c>
      <c r="G827" s="3">
        <v>38093</v>
      </c>
      <c r="H827" s="3">
        <v>42476</v>
      </c>
      <c r="I827" s="10" t="s">
        <v>1567</v>
      </c>
      <c r="J827" s="9" t="s">
        <v>1566</v>
      </c>
      <c r="K827" s="8" t="s">
        <v>1565</v>
      </c>
      <c r="L827" s="9" t="s">
        <v>292</v>
      </c>
      <c r="M827" s="8" t="s">
        <v>1564</v>
      </c>
      <c r="N827" s="8" t="s">
        <v>1563</v>
      </c>
      <c r="O827" s="8"/>
      <c r="P827" s="8"/>
      <c r="Q827" s="8"/>
    </row>
    <row r="828" spans="1:17" s="1" customFormat="1" ht="49.5" customHeight="1">
      <c r="A828" s="8" t="s">
        <v>4412</v>
      </c>
      <c r="B828" s="8" t="s">
        <v>8143</v>
      </c>
      <c r="C828" s="8" t="s">
        <v>8142</v>
      </c>
      <c r="D828" s="8" t="s">
        <v>8141</v>
      </c>
      <c r="E828" s="8" t="s">
        <v>8140</v>
      </c>
      <c r="F828" s="8" t="s">
        <v>528</v>
      </c>
      <c r="G828" s="3">
        <v>37923</v>
      </c>
      <c r="H828" s="3">
        <v>38015</v>
      </c>
      <c r="I828" s="10" t="s">
        <v>2342</v>
      </c>
      <c r="J828" s="9" t="s">
        <v>3727</v>
      </c>
      <c r="K828" s="8" t="s">
        <v>8139</v>
      </c>
      <c r="L828" s="9" t="s">
        <v>3727</v>
      </c>
      <c r="M828" s="8" t="s">
        <v>1968</v>
      </c>
      <c r="N828" s="8" t="s">
        <v>8138</v>
      </c>
      <c r="O828" s="8"/>
      <c r="P828" s="8"/>
      <c r="Q828" s="8"/>
    </row>
    <row r="829" spans="1:17" s="1" customFormat="1" ht="49.5" customHeight="1">
      <c r="A829" s="8" t="s">
        <v>4412</v>
      </c>
      <c r="B829" s="8" t="s">
        <v>6655</v>
      </c>
      <c r="C829" s="8" t="s">
        <v>6654</v>
      </c>
      <c r="D829" s="8" t="s">
        <v>6653</v>
      </c>
      <c r="E829" s="8" t="s">
        <v>474</v>
      </c>
      <c r="F829" s="8" t="s">
        <v>474</v>
      </c>
      <c r="G829" s="3">
        <v>35840</v>
      </c>
      <c r="H829" s="3">
        <v>39492</v>
      </c>
      <c r="I829" s="10">
        <v>0.115</v>
      </c>
      <c r="J829" s="9" t="s">
        <v>6652</v>
      </c>
      <c r="K829" s="8" t="s">
        <v>3408</v>
      </c>
      <c r="L829" s="9" t="s">
        <v>6651</v>
      </c>
      <c r="M829" s="8" t="s">
        <v>471</v>
      </c>
      <c r="N829" s="8" t="s">
        <v>471</v>
      </c>
      <c r="O829" s="8"/>
      <c r="P829" s="8"/>
      <c r="Q829" s="8"/>
    </row>
    <row r="830" spans="1:17" s="1" customFormat="1" ht="49.5" customHeight="1">
      <c r="A830" s="8" t="s">
        <v>4412</v>
      </c>
      <c r="B830" s="8" t="s">
        <v>6237</v>
      </c>
      <c r="C830" s="8" t="s">
        <v>6236</v>
      </c>
      <c r="D830" s="8" t="s">
        <v>6235</v>
      </c>
      <c r="E830" s="8">
        <v>100000</v>
      </c>
      <c r="F830" s="8">
        <v>100000</v>
      </c>
      <c r="G830" s="3">
        <v>37256</v>
      </c>
      <c r="H830" s="3">
        <v>39813</v>
      </c>
      <c r="I830" s="10">
        <v>0.115</v>
      </c>
      <c r="J830" s="9" t="s">
        <v>6234</v>
      </c>
      <c r="K830" s="8" t="s">
        <v>6233</v>
      </c>
      <c r="L830" s="9"/>
      <c r="M830" s="8" t="s">
        <v>6232</v>
      </c>
      <c r="N830" s="8" t="s">
        <v>6231</v>
      </c>
      <c r="O830" s="8"/>
      <c r="P830" s="8"/>
      <c r="Q830" s="8"/>
    </row>
    <row r="831" spans="1:17" s="1" customFormat="1" ht="49.5" customHeight="1">
      <c r="A831" s="8" t="s">
        <v>4412</v>
      </c>
      <c r="B831" s="8" t="s">
        <v>4411</v>
      </c>
      <c r="C831" s="8" t="s">
        <v>4410</v>
      </c>
      <c r="D831" s="8" t="s">
        <v>4409</v>
      </c>
      <c r="E831" s="8" t="s">
        <v>474</v>
      </c>
      <c r="F831" s="8" t="s">
        <v>474</v>
      </c>
      <c r="G831" s="3">
        <v>37323</v>
      </c>
      <c r="H831" s="3">
        <v>41231</v>
      </c>
      <c r="I831" s="10">
        <v>0.135</v>
      </c>
      <c r="J831" s="9" t="s">
        <v>4408</v>
      </c>
      <c r="K831" s="17">
        <v>40500</v>
      </c>
      <c r="L831" s="9" t="s">
        <v>4407</v>
      </c>
      <c r="M831" s="8" t="s">
        <v>471</v>
      </c>
      <c r="N831" s="8" t="s">
        <v>471</v>
      </c>
      <c r="O831" s="8"/>
      <c r="P831" s="8"/>
      <c r="Q831" s="8" t="s">
        <v>4406</v>
      </c>
    </row>
    <row r="832" spans="1:17" s="1" customFormat="1" ht="49.5" customHeight="1">
      <c r="A832" s="8" t="s">
        <v>4675</v>
      </c>
      <c r="B832" s="8" t="s">
        <v>5412</v>
      </c>
      <c r="C832" s="8" t="s">
        <v>5411</v>
      </c>
      <c r="D832" s="8" t="s">
        <v>5410</v>
      </c>
      <c r="E832" s="8" t="s">
        <v>474</v>
      </c>
      <c r="F832" s="8" t="s">
        <v>474</v>
      </c>
      <c r="G832" s="3">
        <v>36684</v>
      </c>
      <c r="H832" s="3">
        <v>40336</v>
      </c>
      <c r="I832" s="10">
        <v>0.1052</v>
      </c>
      <c r="J832" s="9" t="s">
        <v>5409</v>
      </c>
      <c r="K832" s="8" t="s">
        <v>292</v>
      </c>
      <c r="L832" s="9" t="s">
        <v>292</v>
      </c>
      <c r="M832" s="8" t="s">
        <v>4669</v>
      </c>
      <c r="N832" s="8" t="s">
        <v>471</v>
      </c>
      <c r="O832" s="8"/>
      <c r="P832" s="8"/>
      <c r="Q832" s="8" t="s">
        <v>5408</v>
      </c>
    </row>
    <row r="833" spans="1:17" s="1" customFormat="1" ht="49.5" customHeight="1">
      <c r="A833" s="8" t="s">
        <v>4675</v>
      </c>
      <c r="B833" s="8" t="s">
        <v>4791</v>
      </c>
      <c r="C833" s="8" t="s">
        <v>4790</v>
      </c>
      <c r="D833" s="8" t="s">
        <v>4789</v>
      </c>
      <c r="E833" s="8" t="s">
        <v>474</v>
      </c>
      <c r="F833" s="8" t="s">
        <v>474</v>
      </c>
      <c r="G833" s="3">
        <v>37300</v>
      </c>
      <c r="H833" s="3">
        <v>40896</v>
      </c>
      <c r="I833" s="10">
        <v>0.0835</v>
      </c>
      <c r="J833" s="9" t="s">
        <v>4788</v>
      </c>
      <c r="K833" s="8" t="s">
        <v>3408</v>
      </c>
      <c r="L833" s="9" t="s">
        <v>4787</v>
      </c>
      <c r="M833" s="8" t="s">
        <v>4669</v>
      </c>
      <c r="N833" s="8" t="s">
        <v>4668</v>
      </c>
      <c r="O833" s="8"/>
      <c r="P833" s="8"/>
      <c r="Q833" s="8" t="s">
        <v>4786</v>
      </c>
    </row>
    <row r="834" spans="1:17" s="1" customFormat="1" ht="49.5" customHeight="1">
      <c r="A834" s="8" t="s">
        <v>4675</v>
      </c>
      <c r="B834" s="8" t="s">
        <v>4674</v>
      </c>
      <c r="C834" s="8" t="s">
        <v>4673</v>
      </c>
      <c r="D834" s="8" t="s">
        <v>4672</v>
      </c>
      <c r="E834" s="8" t="s">
        <v>474</v>
      </c>
      <c r="F834" s="8" t="s">
        <v>474</v>
      </c>
      <c r="G834" s="3">
        <v>37307</v>
      </c>
      <c r="H834" s="3">
        <v>40959</v>
      </c>
      <c r="I834" s="10">
        <v>0.083</v>
      </c>
      <c r="J834" s="9" t="s">
        <v>4671</v>
      </c>
      <c r="K834" s="8" t="s">
        <v>3408</v>
      </c>
      <c r="L834" s="9" t="s">
        <v>4670</v>
      </c>
      <c r="M834" s="8" t="s">
        <v>4669</v>
      </c>
      <c r="N834" s="8" t="s">
        <v>4668</v>
      </c>
      <c r="O834" s="8"/>
      <c r="P834" s="8"/>
      <c r="Q834" s="8"/>
    </row>
    <row r="835" spans="1:17" s="1" customFormat="1" ht="49.5" customHeight="1">
      <c r="A835" s="8" t="s">
        <v>5731</v>
      </c>
      <c r="B835" s="8" t="s">
        <v>5730</v>
      </c>
      <c r="C835" s="8" t="s">
        <v>5729</v>
      </c>
      <c r="D835" s="8" t="s">
        <v>5728</v>
      </c>
      <c r="E835" s="8">
        <v>100000</v>
      </c>
      <c r="F835" s="8">
        <v>100000</v>
      </c>
      <c r="G835" s="3">
        <v>36448</v>
      </c>
      <c r="H835" s="3">
        <v>40157</v>
      </c>
      <c r="I835" s="10">
        <v>0.132</v>
      </c>
      <c r="J835" s="9" t="s">
        <v>5727</v>
      </c>
      <c r="K835" s="8" t="s">
        <v>138</v>
      </c>
      <c r="L835" s="9" t="s">
        <v>1</v>
      </c>
      <c r="M835" s="8" t="s">
        <v>4688</v>
      </c>
      <c r="N835" s="8" t="s">
        <v>5726</v>
      </c>
      <c r="O835" s="8"/>
      <c r="P835" s="8"/>
      <c r="Q835" s="8" t="s">
        <v>5725</v>
      </c>
    </row>
    <row r="836" spans="1:17" s="1" customFormat="1" ht="49.5" customHeight="1">
      <c r="A836" s="8" t="s">
        <v>478</v>
      </c>
      <c r="B836" s="8" t="s">
        <v>7942</v>
      </c>
      <c r="C836" s="8" t="s">
        <v>7941</v>
      </c>
      <c r="D836" s="8" t="s">
        <v>7940</v>
      </c>
      <c r="E836" s="8" t="s">
        <v>474</v>
      </c>
      <c r="F836" s="8" t="s">
        <v>474</v>
      </c>
      <c r="G836" s="3">
        <v>36894</v>
      </c>
      <c r="H836" s="3">
        <v>38261</v>
      </c>
      <c r="I836" s="10">
        <v>0.1365</v>
      </c>
      <c r="J836" s="9" t="s">
        <v>7939</v>
      </c>
      <c r="K836" s="8" t="s">
        <v>292</v>
      </c>
      <c r="L836" s="9" t="s">
        <v>7938</v>
      </c>
      <c r="M836" s="8" t="s">
        <v>471</v>
      </c>
      <c r="N836" s="8" t="s">
        <v>471</v>
      </c>
      <c r="O836" s="8"/>
      <c r="P836" s="8"/>
      <c r="Q836" s="8"/>
    </row>
    <row r="837" spans="1:17" s="1" customFormat="1" ht="49.5" customHeight="1">
      <c r="A837" s="8" t="s">
        <v>478</v>
      </c>
      <c r="B837" s="8" t="s">
        <v>5842</v>
      </c>
      <c r="C837" s="8" t="s">
        <v>5841</v>
      </c>
      <c r="D837" s="8" t="s">
        <v>5840</v>
      </c>
      <c r="E837" s="8" t="s">
        <v>474</v>
      </c>
      <c r="F837" s="8" t="s">
        <v>474</v>
      </c>
      <c r="G837" s="3">
        <v>37259</v>
      </c>
      <c r="H837" s="3">
        <v>40057</v>
      </c>
      <c r="I837" s="10">
        <v>0.1415</v>
      </c>
      <c r="J837" s="9" t="s">
        <v>5839</v>
      </c>
      <c r="K837" s="8" t="s">
        <v>292</v>
      </c>
      <c r="L837" s="9" t="s">
        <v>5838</v>
      </c>
      <c r="M837" s="8" t="s">
        <v>471</v>
      </c>
      <c r="N837" s="8" t="s">
        <v>471</v>
      </c>
      <c r="O837" s="8"/>
      <c r="P837" s="8"/>
      <c r="Q837" s="8"/>
    </row>
    <row r="838" spans="1:17" s="1" customFormat="1" ht="49.5" customHeight="1">
      <c r="A838" s="8" t="s">
        <v>478</v>
      </c>
      <c r="B838" s="8" t="s">
        <v>5190</v>
      </c>
      <c r="C838" s="8" t="s">
        <v>5189</v>
      </c>
      <c r="D838" s="8" t="s">
        <v>5188</v>
      </c>
      <c r="E838" s="8" t="s">
        <v>474</v>
      </c>
      <c r="F838" s="8" t="s">
        <v>474</v>
      </c>
      <c r="G838" s="3">
        <v>37259</v>
      </c>
      <c r="H838" s="3">
        <v>40600</v>
      </c>
      <c r="I838" s="10">
        <v>0.135</v>
      </c>
      <c r="J838" s="9" t="s">
        <v>5187</v>
      </c>
      <c r="K838" s="8" t="s">
        <v>292</v>
      </c>
      <c r="L838" s="9" t="s">
        <v>5186</v>
      </c>
      <c r="M838" s="8" t="s">
        <v>471</v>
      </c>
      <c r="N838" s="8" t="s">
        <v>471</v>
      </c>
      <c r="O838" s="8"/>
      <c r="P838" s="8"/>
      <c r="Q838" s="8"/>
    </row>
    <row r="839" spans="1:17" s="1" customFormat="1" ht="49.5" customHeight="1">
      <c r="A839" s="8" t="s">
        <v>478</v>
      </c>
      <c r="B839" s="8" t="s">
        <v>4379</v>
      </c>
      <c r="C839" s="8" t="s">
        <v>4378</v>
      </c>
      <c r="D839" s="8" t="s">
        <v>4377</v>
      </c>
      <c r="E839" s="8">
        <v>100000</v>
      </c>
      <c r="F839" s="8">
        <v>100000</v>
      </c>
      <c r="G839" s="3">
        <v>37578</v>
      </c>
      <c r="H839" s="3">
        <v>41248</v>
      </c>
      <c r="I839" s="10" t="s">
        <v>2124</v>
      </c>
      <c r="J839" s="9" t="s">
        <v>4376</v>
      </c>
      <c r="K839" s="8" t="s">
        <v>4375</v>
      </c>
      <c r="L839" s="9" t="s">
        <v>4374</v>
      </c>
      <c r="M839" s="8" t="s">
        <v>3286</v>
      </c>
      <c r="N839" s="8" t="s">
        <v>4373</v>
      </c>
      <c r="O839" s="8"/>
      <c r="P839" s="8"/>
      <c r="Q839" s="8"/>
    </row>
    <row r="840" spans="1:17" s="1" customFormat="1" ht="49.5" customHeight="1">
      <c r="A840" s="8" t="s">
        <v>478</v>
      </c>
      <c r="B840" s="8" t="s">
        <v>1059</v>
      </c>
      <c r="C840" s="8" t="s">
        <v>1058</v>
      </c>
      <c r="D840" s="8" t="s">
        <v>1057</v>
      </c>
      <c r="E840" s="8" t="s">
        <v>474</v>
      </c>
      <c r="F840" s="8" t="s">
        <v>474</v>
      </c>
      <c r="G840" s="3">
        <v>37259</v>
      </c>
      <c r="H840" s="3">
        <v>42578</v>
      </c>
      <c r="I840" s="10">
        <v>0.135</v>
      </c>
      <c r="J840" s="9" t="s">
        <v>1056</v>
      </c>
      <c r="K840" s="8" t="s">
        <v>292</v>
      </c>
      <c r="L840" s="9" t="s">
        <v>1055</v>
      </c>
      <c r="M840" s="8" t="s">
        <v>471</v>
      </c>
      <c r="N840" s="8" t="s">
        <v>471</v>
      </c>
      <c r="O840" s="8"/>
      <c r="P840" s="8"/>
      <c r="Q840" s="8"/>
    </row>
    <row r="841" spans="1:17" s="1" customFormat="1" ht="49.5" customHeight="1">
      <c r="A841" s="8" t="s">
        <v>478</v>
      </c>
      <c r="B841" s="8" t="s">
        <v>738</v>
      </c>
      <c r="C841" s="8" t="s">
        <v>737</v>
      </c>
      <c r="D841" s="8" t="s">
        <v>736</v>
      </c>
      <c r="E841" s="8" t="s">
        <v>474</v>
      </c>
      <c r="F841" s="8" t="s">
        <v>474</v>
      </c>
      <c r="G841" s="3">
        <v>37333</v>
      </c>
      <c r="H841" s="3">
        <v>42613</v>
      </c>
      <c r="I841" s="10">
        <v>0.135</v>
      </c>
      <c r="J841" s="9" t="s">
        <v>473</v>
      </c>
      <c r="K841" s="8" t="s">
        <v>292</v>
      </c>
      <c r="L841" s="9" t="s">
        <v>735</v>
      </c>
      <c r="M841" s="8" t="s">
        <v>471</v>
      </c>
      <c r="N841" s="8" t="s">
        <v>471</v>
      </c>
      <c r="O841" s="8"/>
      <c r="P841" s="8"/>
      <c r="Q841" s="8" t="s">
        <v>734</v>
      </c>
    </row>
    <row r="842" spans="1:17" s="1" customFormat="1" ht="49.5" customHeight="1">
      <c r="A842" s="8" t="s">
        <v>478</v>
      </c>
      <c r="B842" s="8" t="s">
        <v>477</v>
      </c>
      <c r="C842" s="8" t="s">
        <v>476</v>
      </c>
      <c r="D842" s="8" t="s">
        <v>475</v>
      </c>
      <c r="E842" s="8" t="s">
        <v>474</v>
      </c>
      <c r="F842" s="8" t="s">
        <v>474</v>
      </c>
      <c r="G842" s="3">
        <v>37333</v>
      </c>
      <c r="H842" s="3">
        <v>42623</v>
      </c>
      <c r="I842" s="10">
        <v>0.135</v>
      </c>
      <c r="J842" s="9" t="s">
        <v>473</v>
      </c>
      <c r="K842" s="8" t="s">
        <v>292</v>
      </c>
      <c r="L842" s="9" t="s">
        <v>472</v>
      </c>
      <c r="M842" s="8" t="s">
        <v>471</v>
      </c>
      <c r="N842" s="8" t="s">
        <v>471</v>
      </c>
      <c r="O842" s="8"/>
      <c r="P842" s="8"/>
      <c r="Q842" s="8"/>
    </row>
    <row r="843" spans="1:17" s="1" customFormat="1" ht="49.5" customHeight="1">
      <c r="A843" s="8" t="s">
        <v>3731</v>
      </c>
      <c r="B843" s="8" t="s">
        <v>3730</v>
      </c>
      <c r="C843" s="8" t="s">
        <v>3729</v>
      </c>
      <c r="D843" s="8" t="s">
        <v>3728</v>
      </c>
      <c r="E843" s="8">
        <v>385543</v>
      </c>
      <c r="F843" s="8" t="s">
        <v>1568</v>
      </c>
      <c r="G843" s="3">
        <v>38072</v>
      </c>
      <c r="H843" s="3">
        <v>41724</v>
      </c>
      <c r="I843" s="10" t="s">
        <v>2342</v>
      </c>
      <c r="J843" s="9" t="s">
        <v>3727</v>
      </c>
      <c r="K843" s="8" t="s">
        <v>293</v>
      </c>
      <c r="L843" s="9" t="s">
        <v>3726</v>
      </c>
      <c r="M843" s="8" t="s">
        <v>1564</v>
      </c>
      <c r="N843" s="8" t="s">
        <v>3725</v>
      </c>
      <c r="O843" s="8"/>
      <c r="P843" s="8"/>
      <c r="Q843" s="8"/>
    </row>
    <row r="844" spans="1:17" s="1" customFormat="1" ht="49.5" customHeight="1">
      <c r="A844" s="8" t="s">
        <v>2555</v>
      </c>
      <c r="B844" s="8" t="s">
        <v>4097</v>
      </c>
      <c r="C844" s="8" t="s">
        <v>4096</v>
      </c>
      <c r="D844" s="8" t="s">
        <v>4095</v>
      </c>
      <c r="E844" s="8" t="s">
        <v>2551</v>
      </c>
      <c r="F844" s="8" t="s">
        <v>296</v>
      </c>
      <c r="G844" s="3">
        <v>37666</v>
      </c>
      <c r="H844" s="3">
        <v>41470</v>
      </c>
      <c r="I844" s="10" t="s">
        <v>511</v>
      </c>
      <c r="J844" s="9" t="s">
        <v>2550</v>
      </c>
      <c r="K844" s="8" t="s">
        <v>4094</v>
      </c>
      <c r="L844" s="9" t="s">
        <v>4093</v>
      </c>
      <c r="M844" s="8" t="s">
        <v>2547</v>
      </c>
      <c r="N844" s="8" t="s">
        <v>2546</v>
      </c>
      <c r="O844" s="8"/>
      <c r="P844" s="8"/>
      <c r="Q844" s="8"/>
    </row>
    <row r="845" spans="1:17" s="1" customFormat="1" ht="49.5" customHeight="1">
      <c r="A845" s="8" t="s">
        <v>2555</v>
      </c>
      <c r="B845" s="8" t="s">
        <v>2554</v>
      </c>
      <c r="C845" s="8" t="s">
        <v>2553</v>
      </c>
      <c r="D845" s="8" t="s">
        <v>2552</v>
      </c>
      <c r="E845" s="8" t="s">
        <v>2551</v>
      </c>
      <c r="F845" s="8" t="s">
        <v>296</v>
      </c>
      <c r="G845" s="3">
        <v>37666</v>
      </c>
      <c r="H845" s="3">
        <v>42200</v>
      </c>
      <c r="I845" s="10" t="s">
        <v>88</v>
      </c>
      <c r="J845" s="9" t="s">
        <v>2550</v>
      </c>
      <c r="K845" s="8" t="s">
        <v>2549</v>
      </c>
      <c r="L845" s="9" t="s">
        <v>2548</v>
      </c>
      <c r="M845" s="8" t="s">
        <v>2547</v>
      </c>
      <c r="N845" s="8" t="s">
        <v>2546</v>
      </c>
      <c r="O845" s="8"/>
      <c r="P845" s="8"/>
      <c r="Q845" s="8"/>
    </row>
    <row r="846" spans="1:17" s="1" customFormat="1" ht="49.5" customHeight="1">
      <c r="A846" s="4" t="s">
        <v>521</v>
      </c>
      <c r="B846" s="4" t="s">
        <v>520</v>
      </c>
      <c r="C846" s="4" t="s">
        <v>499</v>
      </c>
      <c r="D846" s="4" t="s">
        <v>519</v>
      </c>
      <c r="E846" s="4" t="s">
        <v>179</v>
      </c>
      <c r="F846" s="4" t="s">
        <v>179</v>
      </c>
      <c r="G846" s="3">
        <v>42257</v>
      </c>
      <c r="H846" s="3">
        <v>42622</v>
      </c>
      <c r="I846" s="4" t="s">
        <v>42</v>
      </c>
      <c r="J846" s="4" t="s">
        <v>1</v>
      </c>
      <c r="K846" s="4" t="s">
        <v>16</v>
      </c>
      <c r="L846" s="4" t="s">
        <v>518</v>
      </c>
      <c r="M846" s="4" t="s">
        <v>148</v>
      </c>
      <c r="N846" s="4" t="s">
        <v>517</v>
      </c>
      <c r="O846" s="4" t="s">
        <v>1</v>
      </c>
      <c r="P846" s="4" t="s">
        <v>1</v>
      </c>
      <c r="Q846" s="4" t="s">
        <v>495</v>
      </c>
    </row>
    <row r="847" spans="1:17" s="1" customFormat="1" ht="49.5" customHeight="1">
      <c r="A847" s="2" t="s">
        <v>516</v>
      </c>
      <c r="B847" s="2" t="s">
        <v>515</v>
      </c>
      <c r="C847" s="2" t="s">
        <v>514</v>
      </c>
      <c r="D847" s="2" t="s">
        <v>513</v>
      </c>
      <c r="E847" s="2" t="s">
        <v>512</v>
      </c>
      <c r="F847" s="2" t="s">
        <v>512</v>
      </c>
      <c r="G847" s="3">
        <v>41892</v>
      </c>
      <c r="H847" s="3">
        <v>42622</v>
      </c>
      <c r="I847" s="2" t="s">
        <v>511</v>
      </c>
      <c r="J847" s="2" t="s">
        <v>510</v>
      </c>
      <c r="K847" s="2" t="s">
        <v>16</v>
      </c>
      <c r="L847" s="2" t="s">
        <v>1</v>
      </c>
      <c r="M847" s="2" t="s">
        <v>28</v>
      </c>
      <c r="N847" s="2" t="s">
        <v>27</v>
      </c>
      <c r="O847" s="2" t="s">
        <v>509</v>
      </c>
      <c r="P847" s="2" t="s">
        <v>508</v>
      </c>
      <c r="Q847" s="2" t="s">
        <v>47</v>
      </c>
    </row>
    <row r="848" spans="1:17" s="1" customFormat="1" ht="49.5" customHeight="1">
      <c r="A848" s="8" t="s">
        <v>4431</v>
      </c>
      <c r="B848" s="8" t="s">
        <v>4430</v>
      </c>
      <c r="C848" s="8" t="s">
        <v>4429</v>
      </c>
      <c r="D848" s="8" t="s">
        <v>4428</v>
      </c>
      <c r="E848" s="8">
        <v>100</v>
      </c>
      <c r="F848" s="8">
        <v>100</v>
      </c>
      <c r="G848" s="3">
        <v>37028</v>
      </c>
      <c r="H848" s="3">
        <v>41197</v>
      </c>
      <c r="I848" s="10">
        <v>0.1265</v>
      </c>
      <c r="J848" s="9" t="s">
        <v>4427</v>
      </c>
      <c r="K848" s="8" t="s">
        <v>4426</v>
      </c>
      <c r="L848" s="9" t="s">
        <v>4425</v>
      </c>
      <c r="M848" s="8" t="s">
        <v>4424</v>
      </c>
      <c r="N848" s="8" t="s">
        <v>4423</v>
      </c>
      <c r="O848" s="8"/>
      <c r="P848" s="8"/>
      <c r="Q848" s="8"/>
    </row>
    <row r="849" spans="1:17" s="1" customFormat="1" ht="49.5" customHeight="1">
      <c r="A849" s="8" t="s">
        <v>6712</v>
      </c>
      <c r="B849" s="8" t="s">
        <v>6711</v>
      </c>
      <c r="C849" s="8" t="s">
        <v>6710</v>
      </c>
      <c r="D849" s="8" t="s">
        <v>6709</v>
      </c>
      <c r="E849" s="8">
        <v>10000000</v>
      </c>
      <c r="F849" s="8">
        <v>10000000</v>
      </c>
      <c r="G849" s="3">
        <v>39436</v>
      </c>
      <c r="H849" s="3">
        <v>39461</v>
      </c>
      <c r="I849" s="10">
        <v>0.0905</v>
      </c>
      <c r="J849" s="9" t="s">
        <v>2479</v>
      </c>
      <c r="K849" s="8" t="s">
        <v>138</v>
      </c>
      <c r="L849" s="9" t="s">
        <v>6708</v>
      </c>
      <c r="M849" s="8" t="s">
        <v>216</v>
      </c>
      <c r="N849" s="8" t="s">
        <v>6707</v>
      </c>
      <c r="O849" s="8"/>
      <c r="P849" s="8"/>
      <c r="Q849" s="8" t="s">
        <v>6706</v>
      </c>
    </row>
    <row r="850" spans="1:17" s="1" customFormat="1" ht="49.5" customHeight="1">
      <c r="A850" s="8" t="s">
        <v>1959</v>
      </c>
      <c r="B850" s="8" t="s">
        <v>4065</v>
      </c>
      <c r="C850" s="8" t="s">
        <v>4064</v>
      </c>
      <c r="D850" s="8" t="s">
        <v>4063</v>
      </c>
      <c r="E850" s="8">
        <v>1000</v>
      </c>
      <c r="F850" s="8">
        <v>1000</v>
      </c>
      <c r="G850" s="3">
        <v>40794</v>
      </c>
      <c r="H850" s="3">
        <v>41525</v>
      </c>
      <c r="I850" s="10" t="s">
        <v>4062</v>
      </c>
      <c r="J850" s="9" t="s">
        <v>4061</v>
      </c>
      <c r="K850" s="8" t="s">
        <v>16</v>
      </c>
      <c r="L850" s="9" t="s">
        <v>1</v>
      </c>
      <c r="M850" s="8" t="s">
        <v>148</v>
      </c>
      <c r="N850" s="8" t="s">
        <v>4060</v>
      </c>
      <c r="O850" s="8" t="s">
        <v>4059</v>
      </c>
      <c r="P850" s="8" t="s">
        <v>47</v>
      </c>
      <c r="Q850" s="8" t="s">
        <v>47</v>
      </c>
    </row>
    <row r="851" spans="1:17" s="1" customFormat="1" ht="49.5" customHeight="1">
      <c r="A851" s="8" t="s">
        <v>1959</v>
      </c>
      <c r="B851" s="8" t="s">
        <v>3614</v>
      </c>
      <c r="C851" s="8" t="s">
        <v>3613</v>
      </c>
      <c r="D851" s="8" t="s">
        <v>3612</v>
      </c>
      <c r="E851" s="8" t="s">
        <v>3611</v>
      </c>
      <c r="F851" s="8" t="s">
        <v>19</v>
      </c>
      <c r="G851" s="3">
        <v>41345</v>
      </c>
      <c r="H851" s="3">
        <v>41750</v>
      </c>
      <c r="I851" s="10" t="s">
        <v>164</v>
      </c>
      <c r="J851" s="9" t="s">
        <v>1</v>
      </c>
      <c r="K851" s="8" t="s">
        <v>16</v>
      </c>
      <c r="L851" s="9" t="s">
        <v>3610</v>
      </c>
      <c r="M851" s="8" t="s">
        <v>1290</v>
      </c>
      <c r="N851" s="8" t="s">
        <v>1289</v>
      </c>
      <c r="O851" s="8" t="s">
        <v>3609</v>
      </c>
      <c r="P851" s="8" t="s">
        <v>3608</v>
      </c>
      <c r="Q851" s="7"/>
    </row>
    <row r="852" spans="1:17" s="1" customFormat="1" ht="49.5" customHeight="1">
      <c r="A852" s="2" t="s">
        <v>1959</v>
      </c>
      <c r="B852" s="2" t="s">
        <v>3008</v>
      </c>
      <c r="C852" s="2" t="s">
        <v>3007</v>
      </c>
      <c r="D852" s="2" t="s">
        <v>3006</v>
      </c>
      <c r="E852" s="2">
        <v>1000</v>
      </c>
      <c r="F852" s="2">
        <v>1000</v>
      </c>
      <c r="G852" s="3">
        <v>41667</v>
      </c>
      <c r="H852" s="3">
        <v>42067</v>
      </c>
      <c r="I852" s="2" t="s">
        <v>1</v>
      </c>
      <c r="J852" s="2" t="s">
        <v>1</v>
      </c>
      <c r="K852" s="2" t="s">
        <v>16</v>
      </c>
      <c r="L852" s="2" t="s">
        <v>1</v>
      </c>
      <c r="M852" s="2" t="s">
        <v>148</v>
      </c>
      <c r="N852" s="2" t="s">
        <v>1954</v>
      </c>
      <c r="O852" s="2" t="s">
        <v>1953</v>
      </c>
      <c r="P852" s="2" t="s">
        <v>1157</v>
      </c>
      <c r="Q852" s="2" t="s">
        <v>47</v>
      </c>
    </row>
    <row r="853" spans="1:17" s="1" customFormat="1" ht="49.5" customHeight="1">
      <c r="A853" s="2" t="s">
        <v>1959</v>
      </c>
      <c r="B853" s="2" t="s">
        <v>2779</v>
      </c>
      <c r="C853" s="2" t="s">
        <v>2778</v>
      </c>
      <c r="D853" s="2" t="s">
        <v>2777</v>
      </c>
      <c r="E853" s="2" t="s">
        <v>82</v>
      </c>
      <c r="F853" s="2" t="s">
        <v>82</v>
      </c>
      <c r="G853" s="3">
        <v>41734</v>
      </c>
      <c r="H853" s="3">
        <v>42134</v>
      </c>
      <c r="I853" s="2" t="s">
        <v>1</v>
      </c>
      <c r="J853" s="2" t="s">
        <v>1</v>
      </c>
      <c r="K853" s="2" t="s">
        <v>16</v>
      </c>
      <c r="L853" s="2" t="s">
        <v>1</v>
      </c>
      <c r="M853" s="2" t="s">
        <v>148</v>
      </c>
      <c r="N853" s="2" t="s">
        <v>1954</v>
      </c>
      <c r="O853" s="2" t="s">
        <v>2776</v>
      </c>
      <c r="P853" s="2" t="s">
        <v>1600</v>
      </c>
      <c r="Q853" s="2" t="s">
        <v>47</v>
      </c>
    </row>
    <row r="854" spans="1:17" s="1" customFormat="1" ht="49.5" customHeight="1">
      <c r="A854" s="2" t="s">
        <v>1959</v>
      </c>
      <c r="B854" s="2" t="s">
        <v>1958</v>
      </c>
      <c r="C854" s="2" t="s">
        <v>1957</v>
      </c>
      <c r="D854" s="2" t="s">
        <v>1956</v>
      </c>
      <c r="E854" s="2">
        <v>1000</v>
      </c>
      <c r="F854" s="2">
        <v>1000</v>
      </c>
      <c r="G854" s="3">
        <v>41667</v>
      </c>
      <c r="H854" s="3">
        <v>42397</v>
      </c>
      <c r="I854" s="2" t="s">
        <v>88</v>
      </c>
      <c r="J854" s="2" t="s">
        <v>1955</v>
      </c>
      <c r="K854" s="2" t="s">
        <v>16</v>
      </c>
      <c r="L854" s="2" t="s">
        <v>1</v>
      </c>
      <c r="M854" s="2" t="s">
        <v>148</v>
      </c>
      <c r="N854" s="2" t="s">
        <v>1954</v>
      </c>
      <c r="O854" s="2" t="s">
        <v>1953</v>
      </c>
      <c r="P854" s="2" t="s">
        <v>1157</v>
      </c>
      <c r="Q854" s="2" t="s">
        <v>47</v>
      </c>
    </row>
    <row r="855" spans="1:17" s="1" customFormat="1" ht="49.5" customHeight="1">
      <c r="A855" s="8" t="s">
        <v>1296</v>
      </c>
      <c r="B855" s="8" t="s">
        <v>4653</v>
      </c>
      <c r="C855" s="8" t="s">
        <v>4652</v>
      </c>
      <c r="D855" s="8" t="s">
        <v>4651</v>
      </c>
      <c r="E855" s="8">
        <v>1000000</v>
      </c>
      <c r="F855" s="8">
        <v>1000000</v>
      </c>
      <c r="G855" s="3">
        <v>40423</v>
      </c>
      <c r="H855" s="3">
        <v>40970</v>
      </c>
      <c r="I855" s="10">
        <v>0.1065</v>
      </c>
      <c r="J855" s="9" t="s">
        <v>4650</v>
      </c>
      <c r="K855" s="8" t="s">
        <v>4649</v>
      </c>
      <c r="L855" s="9"/>
      <c r="M855" s="8" t="s">
        <v>4648</v>
      </c>
      <c r="N855" s="8" t="s">
        <v>4647</v>
      </c>
      <c r="O855" s="8"/>
      <c r="P855" s="8"/>
      <c r="Q855" s="8"/>
    </row>
    <row r="856" spans="1:17" s="1" customFormat="1" ht="49.5" customHeight="1">
      <c r="A856" s="8" t="s">
        <v>1296</v>
      </c>
      <c r="B856" s="8" t="s">
        <v>1295</v>
      </c>
      <c r="C856" s="8" t="s">
        <v>1294</v>
      </c>
      <c r="D856" s="8" t="s">
        <v>1293</v>
      </c>
      <c r="E856" s="8">
        <v>100000</v>
      </c>
      <c r="F856" s="8">
        <v>100000</v>
      </c>
      <c r="G856" s="3">
        <v>40711</v>
      </c>
      <c r="H856" s="3">
        <v>42538</v>
      </c>
      <c r="I856" s="10" t="s">
        <v>1292</v>
      </c>
      <c r="J856" s="9" t="s">
        <v>1291</v>
      </c>
      <c r="K856" s="8" t="s">
        <v>16</v>
      </c>
      <c r="L856" s="9" t="s">
        <v>1</v>
      </c>
      <c r="M856" s="8" t="s">
        <v>1290</v>
      </c>
      <c r="N856" s="8" t="s">
        <v>1289</v>
      </c>
      <c r="O856" s="8" t="s">
        <v>1288</v>
      </c>
      <c r="P856" s="8" t="s">
        <v>1287</v>
      </c>
      <c r="Q856" s="8" t="s">
        <v>47</v>
      </c>
    </row>
    <row r="857" spans="1:17" s="1" customFormat="1" ht="49.5" customHeight="1">
      <c r="A857" s="8" t="s">
        <v>4344</v>
      </c>
      <c r="B857" s="8" t="s">
        <v>4343</v>
      </c>
      <c r="C857" s="8" t="s">
        <v>4342</v>
      </c>
      <c r="D857" s="8" t="s">
        <v>4341</v>
      </c>
      <c r="E857" s="8">
        <v>10</v>
      </c>
      <c r="F857" s="8">
        <v>10</v>
      </c>
      <c r="G857" s="3">
        <v>39711</v>
      </c>
      <c r="H857" s="3">
        <v>41274</v>
      </c>
      <c r="I857" s="10" t="s">
        <v>2342</v>
      </c>
      <c r="J857" s="9" t="s">
        <v>1</v>
      </c>
      <c r="K857" s="8" t="s">
        <v>4340</v>
      </c>
      <c r="L857" s="9" t="s">
        <v>4339</v>
      </c>
      <c r="M857" s="8" t="s">
        <v>216</v>
      </c>
      <c r="N857" s="8" t="s">
        <v>4338</v>
      </c>
      <c r="O857" s="8"/>
      <c r="P857" s="8"/>
      <c r="Q857" s="8"/>
    </row>
    <row r="858" spans="1:17" s="1" customFormat="1" ht="49.5" customHeight="1">
      <c r="A858" s="8" t="s">
        <v>2136</v>
      </c>
      <c r="B858" s="8" t="s">
        <v>2135</v>
      </c>
      <c r="C858" s="8" t="s">
        <v>2134</v>
      </c>
      <c r="D858" s="8" t="s">
        <v>2133</v>
      </c>
      <c r="E858" s="8" t="s">
        <v>635</v>
      </c>
      <c r="F858" s="8" t="s">
        <v>19</v>
      </c>
      <c r="G858" s="3">
        <v>41257</v>
      </c>
      <c r="H858" s="3">
        <v>42352</v>
      </c>
      <c r="I858" s="10" t="s">
        <v>2132</v>
      </c>
      <c r="J858" s="9" t="s">
        <v>2131</v>
      </c>
      <c r="K858" s="8" t="s">
        <v>16</v>
      </c>
      <c r="L858" s="9" t="s">
        <v>47</v>
      </c>
      <c r="M858" s="8" t="s">
        <v>2130</v>
      </c>
      <c r="N858" s="8" t="s">
        <v>2129</v>
      </c>
      <c r="O858" s="8" t="s">
        <v>47</v>
      </c>
      <c r="P858" s="8"/>
      <c r="Q858" s="8"/>
    </row>
    <row r="859" spans="1:17" s="1" customFormat="1" ht="49.5" customHeight="1">
      <c r="A859" s="2" t="s">
        <v>2470</v>
      </c>
      <c r="B859" s="2" t="s">
        <v>2469</v>
      </c>
      <c r="C859" s="2" t="s">
        <v>2468</v>
      </c>
      <c r="D859" s="2" t="s">
        <v>2467</v>
      </c>
      <c r="E859" s="2">
        <v>10000000</v>
      </c>
      <c r="F859" s="2">
        <v>10000000</v>
      </c>
      <c r="G859" s="3">
        <v>41558</v>
      </c>
      <c r="H859" s="3">
        <v>42230</v>
      </c>
      <c r="I859" s="2" t="s">
        <v>1</v>
      </c>
      <c r="J859" s="2" t="s">
        <v>1</v>
      </c>
      <c r="K859" s="2" t="s">
        <v>16</v>
      </c>
      <c r="L859" s="2" t="s">
        <v>2466</v>
      </c>
      <c r="M859" s="2" t="s">
        <v>248</v>
      </c>
      <c r="N859" s="2" t="s">
        <v>2465</v>
      </c>
      <c r="O859" s="2" t="s">
        <v>1</v>
      </c>
      <c r="P859" s="2" t="s">
        <v>47</v>
      </c>
      <c r="Q859" s="14" t="s">
        <v>2464</v>
      </c>
    </row>
    <row r="860" spans="1:17" s="1" customFormat="1" ht="49.5" customHeight="1">
      <c r="A860" s="2" t="s">
        <v>2331</v>
      </c>
      <c r="B860" s="2" t="s">
        <v>2330</v>
      </c>
      <c r="C860" s="2" t="s">
        <v>2329</v>
      </c>
      <c r="D860" s="2" t="s">
        <v>2328</v>
      </c>
      <c r="E860" s="2">
        <v>100000</v>
      </c>
      <c r="F860" s="2">
        <v>100000</v>
      </c>
      <c r="G860" s="3">
        <v>41547</v>
      </c>
      <c r="H860" s="3">
        <v>42277</v>
      </c>
      <c r="I860" s="2" t="s">
        <v>1246</v>
      </c>
      <c r="J860" s="2" t="s">
        <v>2327</v>
      </c>
      <c r="K860" s="2" t="s">
        <v>16</v>
      </c>
      <c r="L860" s="2" t="s">
        <v>2326</v>
      </c>
      <c r="M860" s="2" t="s">
        <v>4</v>
      </c>
      <c r="N860" s="2" t="s">
        <v>2325</v>
      </c>
      <c r="O860" s="2" t="s">
        <v>1</v>
      </c>
      <c r="P860" s="2" t="s">
        <v>2324</v>
      </c>
      <c r="Q860" s="2" t="s">
        <v>47</v>
      </c>
    </row>
    <row r="861" spans="1:17" s="1" customFormat="1" ht="49.5" customHeight="1">
      <c r="A861" s="8" t="s">
        <v>2933</v>
      </c>
      <c r="B861" s="8" t="s">
        <v>3300</v>
      </c>
      <c r="C861" s="8" t="s">
        <v>3299</v>
      </c>
      <c r="D861" s="8" t="s">
        <v>3298</v>
      </c>
      <c r="E861" s="8">
        <v>1000000</v>
      </c>
      <c r="F861" s="8">
        <v>1000000</v>
      </c>
      <c r="G861" s="3">
        <v>40799</v>
      </c>
      <c r="H861" s="3">
        <v>41955</v>
      </c>
      <c r="I861" s="10" t="s">
        <v>2929</v>
      </c>
      <c r="J861" s="9" t="s">
        <v>3297</v>
      </c>
      <c r="K861" s="8" t="s">
        <v>16</v>
      </c>
      <c r="L861" s="9" t="s">
        <v>3296</v>
      </c>
      <c r="M861" s="8" t="s">
        <v>148</v>
      </c>
      <c r="N861" s="8" t="s">
        <v>2925</v>
      </c>
      <c r="O861" s="8" t="s">
        <v>3295</v>
      </c>
      <c r="P861" s="8" t="s">
        <v>3294</v>
      </c>
      <c r="Q861" s="8" t="s">
        <v>47</v>
      </c>
    </row>
    <row r="862" spans="1:17" s="1" customFormat="1" ht="49.5" customHeight="1">
      <c r="A862" s="8" t="s">
        <v>2933</v>
      </c>
      <c r="B862" s="8" t="s">
        <v>2932</v>
      </c>
      <c r="C862" s="8" t="s">
        <v>2931</v>
      </c>
      <c r="D862" s="8" t="s">
        <v>2930</v>
      </c>
      <c r="E862" s="8">
        <v>10000000</v>
      </c>
      <c r="F862" s="8">
        <v>10000000</v>
      </c>
      <c r="G862" s="3">
        <v>40938</v>
      </c>
      <c r="H862" s="3">
        <v>42093</v>
      </c>
      <c r="I862" s="10" t="s">
        <v>2929</v>
      </c>
      <c r="J862" s="9" t="s">
        <v>2928</v>
      </c>
      <c r="K862" s="8" t="s">
        <v>2927</v>
      </c>
      <c r="L862" s="9" t="s">
        <v>2926</v>
      </c>
      <c r="M862" s="8" t="s">
        <v>148</v>
      </c>
      <c r="N862" s="8" t="s">
        <v>2925</v>
      </c>
      <c r="O862" s="8" t="s">
        <v>2924</v>
      </c>
      <c r="P862" s="8" t="s">
        <v>2923</v>
      </c>
      <c r="Q862" s="8" t="s">
        <v>2922</v>
      </c>
    </row>
    <row r="863" spans="1:17" s="1" customFormat="1" ht="49.5" customHeight="1">
      <c r="A863" s="2" t="s">
        <v>2313</v>
      </c>
      <c r="B863" s="2" t="s">
        <v>2459</v>
      </c>
      <c r="C863" s="2" t="s">
        <v>2458</v>
      </c>
      <c r="D863" s="2" t="s">
        <v>2457</v>
      </c>
      <c r="E863" s="2">
        <v>100</v>
      </c>
      <c r="F863" s="2">
        <v>100</v>
      </c>
      <c r="G863" s="3">
        <v>41551</v>
      </c>
      <c r="H863" s="3">
        <v>42247</v>
      </c>
      <c r="I863" s="2" t="s">
        <v>8</v>
      </c>
      <c r="J863" s="2" t="s">
        <v>2456</v>
      </c>
      <c r="K863" s="2" t="s">
        <v>16</v>
      </c>
      <c r="L863" s="2" t="s">
        <v>1</v>
      </c>
      <c r="M863" s="2" t="s">
        <v>148</v>
      </c>
      <c r="N863" s="2" t="s">
        <v>2315</v>
      </c>
      <c r="O863" s="2" t="s">
        <v>1</v>
      </c>
      <c r="P863" s="2" t="s">
        <v>1</v>
      </c>
      <c r="Q863" s="2" t="s">
        <v>2455</v>
      </c>
    </row>
    <row r="864" spans="1:17" s="1" customFormat="1" ht="49.5" customHeight="1">
      <c r="A864" s="8" t="s">
        <v>2313</v>
      </c>
      <c r="B864" s="8" t="s">
        <v>2323</v>
      </c>
      <c r="C864" s="8" t="s">
        <v>2322</v>
      </c>
      <c r="D864" s="8" t="s">
        <v>2321</v>
      </c>
      <c r="E864" s="8" t="s">
        <v>1101</v>
      </c>
      <c r="F864" s="8" t="s">
        <v>744</v>
      </c>
      <c r="G864" s="3">
        <v>41337</v>
      </c>
      <c r="H864" s="3">
        <v>42277</v>
      </c>
      <c r="I864" s="10" t="s">
        <v>8</v>
      </c>
      <c r="J864" s="9" t="s">
        <v>2316</v>
      </c>
      <c r="K864" s="8" t="s">
        <v>16</v>
      </c>
      <c r="L864" s="9" t="s">
        <v>1</v>
      </c>
      <c r="M864" s="8" t="s">
        <v>148</v>
      </c>
      <c r="N864" s="8" t="s">
        <v>2315</v>
      </c>
      <c r="O864" s="8" t="s">
        <v>1</v>
      </c>
      <c r="P864" s="8" t="s">
        <v>1</v>
      </c>
      <c r="Q864" s="8" t="s">
        <v>2320</v>
      </c>
    </row>
    <row r="865" spans="1:17" s="1" customFormat="1" ht="49.5" customHeight="1">
      <c r="A865" s="8" t="s">
        <v>2313</v>
      </c>
      <c r="B865" s="8" t="s">
        <v>2319</v>
      </c>
      <c r="C865" s="8" t="s">
        <v>2318</v>
      </c>
      <c r="D865" s="8" t="s">
        <v>2317</v>
      </c>
      <c r="E865" s="8" t="s">
        <v>1101</v>
      </c>
      <c r="F865" s="8" t="s">
        <v>744</v>
      </c>
      <c r="G865" s="3">
        <v>41337</v>
      </c>
      <c r="H865" s="3">
        <v>42277</v>
      </c>
      <c r="I865" s="10" t="s">
        <v>8</v>
      </c>
      <c r="J865" s="9" t="s">
        <v>2316</v>
      </c>
      <c r="K865" s="8" t="s">
        <v>16</v>
      </c>
      <c r="L865" s="9" t="s">
        <v>1</v>
      </c>
      <c r="M865" s="8" t="s">
        <v>148</v>
      </c>
      <c r="N865" s="8" t="s">
        <v>2315</v>
      </c>
      <c r="O865" s="8" t="s">
        <v>1</v>
      </c>
      <c r="P865" s="8" t="s">
        <v>1</v>
      </c>
      <c r="Q865" s="8" t="s">
        <v>2314</v>
      </c>
    </row>
    <row r="866" spans="1:17" s="1" customFormat="1" ht="49.5" customHeight="1">
      <c r="A866" s="2" t="s">
        <v>2313</v>
      </c>
      <c r="B866" s="2" t="s">
        <v>2312</v>
      </c>
      <c r="C866" s="2" t="s">
        <v>2311</v>
      </c>
      <c r="D866" s="2" t="s">
        <v>2310</v>
      </c>
      <c r="E866" s="2" t="s">
        <v>744</v>
      </c>
      <c r="F866" s="2" t="s">
        <v>744</v>
      </c>
      <c r="G866" s="3">
        <v>41817</v>
      </c>
      <c r="H866" s="3">
        <v>42277</v>
      </c>
      <c r="I866" s="2" t="s">
        <v>8</v>
      </c>
      <c r="J866" s="2" t="s">
        <v>2309</v>
      </c>
      <c r="K866" s="2" t="s">
        <v>16</v>
      </c>
      <c r="L866" s="2" t="s">
        <v>1</v>
      </c>
      <c r="M866" s="2" t="s">
        <v>148</v>
      </c>
      <c r="N866" s="2" t="s">
        <v>379</v>
      </c>
      <c r="O866" s="2" t="s">
        <v>1</v>
      </c>
      <c r="P866" s="2" t="s">
        <v>1</v>
      </c>
      <c r="Q866" s="2" t="s">
        <v>2308</v>
      </c>
    </row>
    <row r="867" spans="1:17" s="1" customFormat="1" ht="49.5" customHeight="1">
      <c r="A867" s="2" t="s">
        <v>4193</v>
      </c>
      <c r="B867" s="2" t="s">
        <v>4192</v>
      </c>
      <c r="C867" s="2" t="s">
        <v>4191</v>
      </c>
      <c r="D867" s="2" t="s">
        <v>4190</v>
      </c>
      <c r="E867" s="2" t="s">
        <v>467</v>
      </c>
      <c r="F867" s="2" t="s">
        <v>305</v>
      </c>
      <c r="G867" s="3">
        <v>40568</v>
      </c>
      <c r="H867" s="3">
        <v>41389</v>
      </c>
      <c r="I867" s="2" t="s">
        <v>1</v>
      </c>
      <c r="J867" s="2" t="s">
        <v>1</v>
      </c>
      <c r="K867" s="2" t="s">
        <v>16</v>
      </c>
      <c r="L867" s="2" t="s">
        <v>47</v>
      </c>
      <c r="M867" s="2" t="s">
        <v>148</v>
      </c>
      <c r="N867" s="2" t="s">
        <v>4189</v>
      </c>
      <c r="O867" s="2" t="s">
        <v>4188</v>
      </c>
      <c r="P867" s="2" t="s">
        <v>1</v>
      </c>
      <c r="Q867" s="2" t="s">
        <v>47</v>
      </c>
    </row>
    <row r="868" spans="1:17" s="1" customFormat="1" ht="49.5" customHeight="1">
      <c r="A868" s="8" t="s">
        <v>4337</v>
      </c>
      <c r="B868" s="8" t="s">
        <v>8280</v>
      </c>
      <c r="C868" s="8" t="s">
        <v>8279</v>
      </c>
      <c r="D868" s="8" t="s">
        <v>8278</v>
      </c>
      <c r="E868" s="8">
        <v>100</v>
      </c>
      <c r="F868" s="8">
        <v>100</v>
      </c>
      <c r="G868" s="3">
        <v>37320</v>
      </c>
      <c r="H868" s="3">
        <v>37683</v>
      </c>
      <c r="I868" s="10">
        <v>0.125</v>
      </c>
      <c r="J868" s="9" t="s">
        <v>8277</v>
      </c>
      <c r="K868" s="8" t="s">
        <v>8276</v>
      </c>
      <c r="L868" s="9" t="s">
        <v>8275</v>
      </c>
      <c r="M868" s="8" t="s">
        <v>4331</v>
      </c>
      <c r="N868" s="8" t="s">
        <v>4330</v>
      </c>
      <c r="O868" s="8"/>
      <c r="P868" s="8"/>
      <c r="Q868" s="8"/>
    </row>
    <row r="869" spans="1:17" s="1" customFormat="1" ht="49.5" customHeight="1">
      <c r="A869" s="8" t="s">
        <v>4337</v>
      </c>
      <c r="B869" s="8" t="s">
        <v>8185</v>
      </c>
      <c r="C869" s="8" t="s">
        <v>8184</v>
      </c>
      <c r="D869" s="8" t="s">
        <v>8183</v>
      </c>
      <c r="E869" s="8">
        <v>100</v>
      </c>
      <c r="F869" s="8">
        <v>100</v>
      </c>
      <c r="G869" s="3">
        <v>37475</v>
      </c>
      <c r="H869" s="3">
        <v>37924</v>
      </c>
      <c r="I869" s="10">
        <v>0.115</v>
      </c>
      <c r="J869" s="9" t="s">
        <v>7978</v>
      </c>
      <c r="K869" s="8" t="s">
        <v>8182</v>
      </c>
      <c r="L869" s="9" t="s">
        <v>8181</v>
      </c>
      <c r="M869" s="8" t="s">
        <v>4331</v>
      </c>
      <c r="N869" s="8" t="s">
        <v>7975</v>
      </c>
      <c r="O869" s="8"/>
      <c r="P869" s="8"/>
      <c r="Q869" s="8" t="s">
        <v>8180</v>
      </c>
    </row>
    <row r="870" spans="1:17" s="1" customFormat="1" ht="49.5" customHeight="1">
      <c r="A870" s="8" t="s">
        <v>4337</v>
      </c>
      <c r="B870" s="8" t="s">
        <v>7981</v>
      </c>
      <c r="C870" s="8" t="s">
        <v>7980</v>
      </c>
      <c r="D870" s="8" t="s">
        <v>7979</v>
      </c>
      <c r="E870" s="8">
        <v>100</v>
      </c>
      <c r="F870" s="8">
        <v>100</v>
      </c>
      <c r="G870" s="3">
        <v>37106</v>
      </c>
      <c r="H870" s="3">
        <v>38202</v>
      </c>
      <c r="I870" s="10">
        <v>0.13</v>
      </c>
      <c r="J870" s="9" t="s">
        <v>7978</v>
      </c>
      <c r="K870" s="8" t="s">
        <v>7977</v>
      </c>
      <c r="L870" s="9" t="s">
        <v>7976</v>
      </c>
      <c r="M870" s="8" t="s">
        <v>4331</v>
      </c>
      <c r="N870" s="8" t="s">
        <v>7975</v>
      </c>
      <c r="O870" s="8"/>
      <c r="P870" s="8"/>
      <c r="Q870" s="8"/>
    </row>
    <row r="871" spans="1:17" s="1" customFormat="1" ht="49.5" customHeight="1">
      <c r="A871" s="8" t="s">
        <v>4337</v>
      </c>
      <c r="B871" s="8" t="s">
        <v>4336</v>
      </c>
      <c r="C871" s="8" t="s">
        <v>4335</v>
      </c>
      <c r="D871" s="8" t="s">
        <v>4334</v>
      </c>
      <c r="E871" s="8">
        <v>100</v>
      </c>
      <c r="F871" s="8">
        <v>100</v>
      </c>
      <c r="G871" s="3">
        <v>37063</v>
      </c>
      <c r="H871" s="3">
        <v>41276</v>
      </c>
      <c r="I871" s="10">
        <v>0.13</v>
      </c>
      <c r="J871" s="9" t="s">
        <v>4333</v>
      </c>
      <c r="K871" s="8" t="s">
        <v>292</v>
      </c>
      <c r="L871" s="9" t="s">
        <v>4332</v>
      </c>
      <c r="M871" s="8" t="s">
        <v>4331</v>
      </c>
      <c r="N871" s="8" t="s">
        <v>4330</v>
      </c>
      <c r="O871" s="8"/>
      <c r="P871" s="8"/>
      <c r="Q871" s="8"/>
    </row>
    <row r="872" spans="1:17" s="1" customFormat="1" ht="49.5" customHeight="1">
      <c r="A872" s="8" t="s">
        <v>4084</v>
      </c>
      <c r="B872" s="8" t="s">
        <v>4083</v>
      </c>
      <c r="C872" s="8" t="s">
        <v>4082</v>
      </c>
      <c r="D872" s="8" t="s">
        <v>4081</v>
      </c>
      <c r="E872" s="8">
        <v>1000000</v>
      </c>
      <c r="F872" s="8">
        <v>1000000</v>
      </c>
      <c r="G872" s="3">
        <v>40690</v>
      </c>
      <c r="H872" s="3">
        <v>41513</v>
      </c>
      <c r="I872" s="10" t="s">
        <v>4080</v>
      </c>
      <c r="J872" s="9" t="s">
        <v>541</v>
      </c>
      <c r="K872" s="8" t="s">
        <v>4079</v>
      </c>
      <c r="L872" s="9" t="s">
        <v>4078</v>
      </c>
      <c r="M872" s="8" t="s">
        <v>4</v>
      </c>
      <c r="N872" s="8" t="s">
        <v>4077</v>
      </c>
      <c r="O872" s="8" t="s">
        <v>4076</v>
      </c>
      <c r="P872" s="8"/>
      <c r="Q872" s="8"/>
    </row>
    <row r="873" spans="1:17" s="1" customFormat="1" ht="49.5" customHeight="1">
      <c r="A873" s="8" t="s">
        <v>279</v>
      </c>
      <c r="B873" s="8" t="s">
        <v>4058</v>
      </c>
      <c r="C873" s="8" t="s">
        <v>4057</v>
      </c>
      <c r="D873" s="8" t="s">
        <v>4056</v>
      </c>
      <c r="E873" s="8">
        <v>1000</v>
      </c>
      <c r="F873" s="8">
        <v>1000</v>
      </c>
      <c r="G873" s="3">
        <v>40800</v>
      </c>
      <c r="H873" s="3">
        <v>41531</v>
      </c>
      <c r="I873" s="10" t="s">
        <v>280</v>
      </c>
      <c r="J873" s="9" t="s">
        <v>274</v>
      </c>
      <c r="K873" s="8" t="s">
        <v>16</v>
      </c>
      <c r="L873" s="9" t="s">
        <v>1</v>
      </c>
      <c r="M873" s="8" t="s">
        <v>148</v>
      </c>
      <c r="N873" s="8" t="s">
        <v>273</v>
      </c>
      <c r="O873" s="8" t="s">
        <v>272</v>
      </c>
      <c r="P873" s="8" t="s">
        <v>271</v>
      </c>
      <c r="Q873" s="8" t="s">
        <v>47</v>
      </c>
    </row>
    <row r="874" spans="1:17" s="1" customFormat="1" ht="49.5" customHeight="1">
      <c r="A874" s="8" t="s">
        <v>279</v>
      </c>
      <c r="B874" s="8" t="s">
        <v>3883</v>
      </c>
      <c r="C874" s="8" t="s">
        <v>3882</v>
      </c>
      <c r="D874" s="8" t="s">
        <v>3881</v>
      </c>
      <c r="E874" s="8">
        <v>1000</v>
      </c>
      <c r="F874" s="8">
        <v>1000</v>
      </c>
      <c r="G874" s="3">
        <v>40926</v>
      </c>
      <c r="H874" s="3">
        <v>41657</v>
      </c>
      <c r="I874" s="10" t="s">
        <v>1449</v>
      </c>
      <c r="J874" s="9" t="s">
        <v>3122</v>
      </c>
      <c r="K874" s="8" t="s">
        <v>16</v>
      </c>
      <c r="L874" s="9" t="s">
        <v>1</v>
      </c>
      <c r="M874" s="8" t="s">
        <v>148</v>
      </c>
      <c r="N874" s="8" t="s">
        <v>2234</v>
      </c>
      <c r="O874" s="8" t="s">
        <v>3121</v>
      </c>
      <c r="P874" s="8" t="s">
        <v>47</v>
      </c>
      <c r="Q874" s="8" t="s">
        <v>47</v>
      </c>
    </row>
    <row r="875" spans="1:17" s="1" customFormat="1" ht="49.5" customHeight="1">
      <c r="A875" s="8" t="s">
        <v>279</v>
      </c>
      <c r="B875" s="8" t="s">
        <v>3624</v>
      </c>
      <c r="C875" s="8" t="s">
        <v>3623</v>
      </c>
      <c r="D875" s="8" t="s">
        <v>3622</v>
      </c>
      <c r="E875" s="8">
        <v>1000</v>
      </c>
      <c r="F875" s="8">
        <v>1000</v>
      </c>
      <c r="G875" s="3">
        <v>41017</v>
      </c>
      <c r="H875" s="3">
        <v>41747</v>
      </c>
      <c r="I875" s="10" t="s">
        <v>1449</v>
      </c>
      <c r="J875" s="9" t="s">
        <v>2815</v>
      </c>
      <c r="K875" s="8" t="s">
        <v>16</v>
      </c>
      <c r="L875" s="9" t="s">
        <v>1</v>
      </c>
      <c r="M875" s="8" t="s">
        <v>148</v>
      </c>
      <c r="N875" s="8" t="s">
        <v>2814</v>
      </c>
      <c r="O875" s="8" t="s">
        <v>2813</v>
      </c>
      <c r="P875" s="8" t="s">
        <v>47</v>
      </c>
      <c r="Q875" s="8" t="s">
        <v>47</v>
      </c>
    </row>
    <row r="876" spans="1:17" s="1" customFormat="1" ht="49.5" customHeight="1">
      <c r="A876" s="8" t="s">
        <v>279</v>
      </c>
      <c r="B876" s="8" t="s">
        <v>3400</v>
      </c>
      <c r="C876" s="8" t="s">
        <v>3399</v>
      </c>
      <c r="D876" s="8" t="s">
        <v>3398</v>
      </c>
      <c r="E876" s="8">
        <v>1000</v>
      </c>
      <c r="F876" s="8">
        <v>1000</v>
      </c>
      <c r="G876" s="3">
        <v>40800</v>
      </c>
      <c r="H876" s="3">
        <v>41896</v>
      </c>
      <c r="I876" s="10" t="s">
        <v>275</v>
      </c>
      <c r="J876" s="9" t="s">
        <v>274</v>
      </c>
      <c r="K876" s="8" t="s">
        <v>16</v>
      </c>
      <c r="L876" s="9" t="s">
        <v>1</v>
      </c>
      <c r="M876" s="8" t="s">
        <v>148</v>
      </c>
      <c r="N876" s="8" t="s">
        <v>273</v>
      </c>
      <c r="O876" s="8" t="s">
        <v>272</v>
      </c>
      <c r="P876" s="8" t="s">
        <v>271</v>
      </c>
      <c r="Q876" s="8" t="s">
        <v>47</v>
      </c>
    </row>
    <row r="877" spans="1:17" s="1" customFormat="1" ht="49.5" customHeight="1">
      <c r="A877" s="8" t="s">
        <v>279</v>
      </c>
      <c r="B877" s="8" t="s">
        <v>3308</v>
      </c>
      <c r="C877" s="8" t="s">
        <v>3307</v>
      </c>
      <c r="D877" s="8" t="s">
        <v>3306</v>
      </c>
      <c r="E877" s="8">
        <v>1000</v>
      </c>
      <c r="F877" s="8" t="s">
        <v>82</v>
      </c>
      <c r="G877" s="3">
        <v>41214</v>
      </c>
      <c r="H877" s="3">
        <v>41944</v>
      </c>
      <c r="I877" s="10" t="s">
        <v>88</v>
      </c>
      <c r="J877" s="9" t="s">
        <v>3305</v>
      </c>
      <c r="K877" s="8" t="s">
        <v>16</v>
      </c>
      <c r="L877" s="9" t="s">
        <v>1</v>
      </c>
      <c r="M877" s="8" t="s">
        <v>148</v>
      </c>
      <c r="N877" s="8" t="s">
        <v>2234</v>
      </c>
      <c r="O877" s="8" t="s">
        <v>2233</v>
      </c>
      <c r="P877" s="8" t="s">
        <v>47</v>
      </c>
      <c r="Q877" s="8" t="s">
        <v>47</v>
      </c>
    </row>
    <row r="878" spans="1:17" s="1" customFormat="1" ht="49.5" customHeight="1">
      <c r="A878" s="8" t="s">
        <v>279</v>
      </c>
      <c r="B878" s="8" t="s">
        <v>3125</v>
      </c>
      <c r="C878" s="8" t="s">
        <v>3124</v>
      </c>
      <c r="D878" s="8" t="s">
        <v>3123</v>
      </c>
      <c r="E878" s="8">
        <v>1000</v>
      </c>
      <c r="F878" s="8">
        <v>1000</v>
      </c>
      <c r="G878" s="3">
        <v>40926</v>
      </c>
      <c r="H878" s="3">
        <v>42022</v>
      </c>
      <c r="I878" s="10" t="s">
        <v>897</v>
      </c>
      <c r="J878" s="9" t="s">
        <v>3122</v>
      </c>
      <c r="K878" s="8" t="s">
        <v>16</v>
      </c>
      <c r="L878" s="9" t="s">
        <v>1</v>
      </c>
      <c r="M878" s="8" t="s">
        <v>148</v>
      </c>
      <c r="N878" s="8" t="s">
        <v>2234</v>
      </c>
      <c r="O878" s="8" t="s">
        <v>3121</v>
      </c>
      <c r="P878" s="8" t="s">
        <v>47</v>
      </c>
      <c r="Q878" s="8" t="s">
        <v>47</v>
      </c>
    </row>
    <row r="879" spans="1:17" s="1" customFormat="1" ht="49.5" customHeight="1">
      <c r="A879" s="8" t="s">
        <v>279</v>
      </c>
      <c r="B879" s="8" t="s">
        <v>2818</v>
      </c>
      <c r="C879" s="8" t="s">
        <v>2817</v>
      </c>
      <c r="D879" s="8" t="s">
        <v>2816</v>
      </c>
      <c r="E879" s="8">
        <v>1000</v>
      </c>
      <c r="F879" s="8">
        <v>1000</v>
      </c>
      <c r="G879" s="3">
        <v>41017</v>
      </c>
      <c r="H879" s="3">
        <v>42112</v>
      </c>
      <c r="I879" s="10" t="s">
        <v>897</v>
      </c>
      <c r="J879" s="9" t="s">
        <v>2815</v>
      </c>
      <c r="K879" s="8" t="s">
        <v>16</v>
      </c>
      <c r="L879" s="9" t="s">
        <v>1</v>
      </c>
      <c r="M879" s="8" t="s">
        <v>148</v>
      </c>
      <c r="N879" s="8" t="s">
        <v>2814</v>
      </c>
      <c r="O879" s="8" t="s">
        <v>2813</v>
      </c>
      <c r="P879" s="8" t="s">
        <v>47</v>
      </c>
      <c r="Q879" s="8" t="s">
        <v>47</v>
      </c>
    </row>
    <row r="880" spans="1:17" s="1" customFormat="1" ht="49.5" customHeight="1">
      <c r="A880" s="2" t="s">
        <v>279</v>
      </c>
      <c r="B880" s="2" t="s">
        <v>2804</v>
      </c>
      <c r="C880" s="2" t="s">
        <v>2803</v>
      </c>
      <c r="D880" s="2" t="s">
        <v>2802</v>
      </c>
      <c r="E880" s="2" t="s">
        <v>82</v>
      </c>
      <c r="F880" s="2" t="s">
        <v>82</v>
      </c>
      <c r="G880" s="3">
        <v>41731</v>
      </c>
      <c r="H880" s="3">
        <v>42131</v>
      </c>
      <c r="I880" s="2" t="s">
        <v>1</v>
      </c>
      <c r="J880" s="2" t="s">
        <v>1</v>
      </c>
      <c r="K880" s="2" t="s">
        <v>16</v>
      </c>
      <c r="L880" s="2" t="s">
        <v>1</v>
      </c>
      <c r="M880" s="2" t="s">
        <v>148</v>
      </c>
      <c r="N880" s="2" t="s">
        <v>1159</v>
      </c>
      <c r="O880" s="2" t="s">
        <v>1601</v>
      </c>
      <c r="P880" s="2" t="s">
        <v>1600</v>
      </c>
      <c r="Q880" s="2" t="s">
        <v>47</v>
      </c>
    </row>
    <row r="881" spans="1:16" s="1" customFormat="1" ht="49.5" customHeight="1">
      <c r="A881" s="2" t="s">
        <v>279</v>
      </c>
      <c r="B881" s="2" t="s">
        <v>2398</v>
      </c>
      <c r="C881" s="2" t="s">
        <v>2397</v>
      </c>
      <c r="D881" s="2" t="s">
        <v>2396</v>
      </c>
      <c r="E881" s="2">
        <v>1000</v>
      </c>
      <c r="F881" s="2">
        <v>1000</v>
      </c>
      <c r="G881" s="3">
        <v>41542</v>
      </c>
      <c r="H881" s="3">
        <v>42272</v>
      </c>
      <c r="I881" s="2" t="s">
        <v>88</v>
      </c>
      <c r="J881" s="2" t="s">
        <v>2395</v>
      </c>
      <c r="K881" s="2" t="s">
        <v>16</v>
      </c>
      <c r="L881" s="2" t="s">
        <v>1</v>
      </c>
      <c r="M881" s="2" t="s">
        <v>148</v>
      </c>
      <c r="N881" s="2" t="s">
        <v>2386</v>
      </c>
      <c r="O881" s="2" t="s">
        <v>2390</v>
      </c>
      <c r="P881" s="2" t="s">
        <v>1</v>
      </c>
    </row>
    <row r="882" spans="1:16" s="1" customFormat="1" ht="49.5" customHeight="1">
      <c r="A882" s="2" t="s">
        <v>279</v>
      </c>
      <c r="B882" s="2" t="s">
        <v>2394</v>
      </c>
      <c r="C882" s="2" t="s">
        <v>2393</v>
      </c>
      <c r="D882" s="2" t="s">
        <v>2392</v>
      </c>
      <c r="E882" s="2">
        <v>1000</v>
      </c>
      <c r="F882" s="2">
        <v>1000</v>
      </c>
      <c r="G882" s="3">
        <v>41542</v>
      </c>
      <c r="H882" s="3">
        <v>42272</v>
      </c>
      <c r="I882" s="2" t="s">
        <v>729</v>
      </c>
      <c r="J882" s="2" t="s">
        <v>2391</v>
      </c>
      <c r="K882" s="2" t="s">
        <v>16</v>
      </c>
      <c r="L882" s="2" t="s">
        <v>1</v>
      </c>
      <c r="M882" s="2" t="s">
        <v>148</v>
      </c>
      <c r="N882" s="2" t="s">
        <v>2386</v>
      </c>
      <c r="O882" s="2" t="s">
        <v>2390</v>
      </c>
      <c r="P882" s="2" t="s">
        <v>1</v>
      </c>
    </row>
    <row r="883" spans="1:16" s="1" customFormat="1" ht="49.5" customHeight="1">
      <c r="A883" s="2" t="s">
        <v>279</v>
      </c>
      <c r="B883" s="2" t="s">
        <v>2389</v>
      </c>
      <c r="C883" s="2" t="s">
        <v>2388</v>
      </c>
      <c r="D883" s="2" t="s">
        <v>2387</v>
      </c>
      <c r="E883" s="2">
        <v>1000</v>
      </c>
      <c r="F883" s="2">
        <v>1000</v>
      </c>
      <c r="G883" s="3">
        <v>41542</v>
      </c>
      <c r="H883" s="3">
        <v>42272</v>
      </c>
      <c r="I883" s="2" t="s">
        <v>1</v>
      </c>
      <c r="J883" s="2" t="s">
        <v>1</v>
      </c>
      <c r="K883" s="2" t="s">
        <v>16</v>
      </c>
      <c r="L883" s="2" t="s">
        <v>1</v>
      </c>
      <c r="M883" s="2" t="s">
        <v>148</v>
      </c>
      <c r="N883" s="2" t="s">
        <v>2386</v>
      </c>
      <c r="O883" s="2" t="s">
        <v>2385</v>
      </c>
      <c r="P883" s="2" t="s">
        <v>1</v>
      </c>
    </row>
    <row r="884" spans="1:17" s="1" customFormat="1" ht="49.5" customHeight="1">
      <c r="A884" s="8" t="s">
        <v>279</v>
      </c>
      <c r="B884" s="8" t="s">
        <v>2238</v>
      </c>
      <c r="C884" s="8" t="s">
        <v>2237</v>
      </c>
      <c r="D884" s="8" t="s">
        <v>2236</v>
      </c>
      <c r="E884" s="8">
        <v>1000</v>
      </c>
      <c r="F884" s="8" t="s">
        <v>82</v>
      </c>
      <c r="G884" s="3">
        <v>41214</v>
      </c>
      <c r="H884" s="3">
        <v>42309</v>
      </c>
      <c r="I884" s="10" t="s">
        <v>251</v>
      </c>
      <c r="J884" s="9" t="s">
        <v>2235</v>
      </c>
      <c r="K884" s="8" t="s">
        <v>16</v>
      </c>
      <c r="L884" s="9" t="s">
        <v>1</v>
      </c>
      <c r="M884" s="8" t="s">
        <v>148</v>
      </c>
      <c r="N884" s="8" t="s">
        <v>2234</v>
      </c>
      <c r="O884" s="8" t="s">
        <v>2233</v>
      </c>
      <c r="P884" s="8" t="s">
        <v>47</v>
      </c>
      <c r="Q884" s="8" t="s">
        <v>47</v>
      </c>
    </row>
    <row r="885" spans="1:17" s="1" customFormat="1" ht="49.5" customHeight="1">
      <c r="A885" s="2" t="s">
        <v>279</v>
      </c>
      <c r="B885" s="2" t="s">
        <v>2143</v>
      </c>
      <c r="C885" s="2" t="s">
        <v>2142</v>
      </c>
      <c r="D885" s="2" t="s">
        <v>2141</v>
      </c>
      <c r="E885" s="2" t="s">
        <v>1002</v>
      </c>
      <c r="F885" s="2" t="s">
        <v>82</v>
      </c>
      <c r="G885" s="3">
        <v>41612</v>
      </c>
      <c r="H885" s="3">
        <v>42342</v>
      </c>
      <c r="I885" s="2" t="s">
        <v>511</v>
      </c>
      <c r="J885" s="14" t="s">
        <v>2140</v>
      </c>
      <c r="K885" s="2" t="s">
        <v>16</v>
      </c>
      <c r="L885" s="2" t="s">
        <v>1</v>
      </c>
      <c r="M885" s="2" t="s">
        <v>148</v>
      </c>
      <c r="N885" s="2" t="s">
        <v>2139</v>
      </c>
      <c r="O885" s="2" t="s">
        <v>2138</v>
      </c>
      <c r="P885" s="2" t="s">
        <v>2137</v>
      </c>
      <c r="Q885" s="2" t="s">
        <v>47</v>
      </c>
    </row>
    <row r="886" spans="1:17" s="1" customFormat="1" ht="49.5" customHeight="1">
      <c r="A886" s="2" t="s">
        <v>279</v>
      </c>
      <c r="B886" s="2" t="s">
        <v>1921</v>
      </c>
      <c r="C886" s="2" t="s">
        <v>1920</v>
      </c>
      <c r="D886" s="2" t="s">
        <v>1919</v>
      </c>
      <c r="E886" s="2" t="str">
        <f>F886</f>
        <v>1000</v>
      </c>
      <c r="F886" s="2" t="s">
        <v>82</v>
      </c>
      <c r="G886" s="3">
        <v>41674</v>
      </c>
      <c r="H886" s="3">
        <v>42404</v>
      </c>
      <c r="I886" s="2" t="s">
        <v>905</v>
      </c>
      <c r="J886" s="2" t="s">
        <v>1915</v>
      </c>
      <c r="K886" s="2" t="s">
        <v>16</v>
      </c>
      <c r="L886" s="2" t="s">
        <v>1</v>
      </c>
      <c r="M886" s="2" t="s">
        <v>148</v>
      </c>
      <c r="N886" s="2" t="s">
        <v>1159</v>
      </c>
      <c r="O886" s="2" t="s">
        <v>1914</v>
      </c>
      <c r="P886" s="2" t="s">
        <v>1600</v>
      </c>
      <c r="Q886" s="2" t="s">
        <v>47</v>
      </c>
    </row>
    <row r="887" spans="1:17" s="1" customFormat="1" ht="49.5" customHeight="1">
      <c r="A887" s="2" t="s">
        <v>279</v>
      </c>
      <c r="B887" s="2" t="s">
        <v>1918</v>
      </c>
      <c r="C887" s="2" t="s">
        <v>1917</v>
      </c>
      <c r="D887" s="2" t="s">
        <v>1916</v>
      </c>
      <c r="E887" s="2" t="str">
        <f>F887</f>
        <v>1000</v>
      </c>
      <c r="F887" s="2" t="s">
        <v>82</v>
      </c>
      <c r="G887" s="3">
        <v>41674</v>
      </c>
      <c r="H887" s="3">
        <v>42404</v>
      </c>
      <c r="I887" s="2" t="s">
        <v>511</v>
      </c>
      <c r="J887" s="2" t="s">
        <v>1915</v>
      </c>
      <c r="K887" s="2" t="s">
        <v>16</v>
      </c>
      <c r="L887" s="2" t="s">
        <v>1</v>
      </c>
      <c r="M887" s="2" t="s">
        <v>148</v>
      </c>
      <c r="N887" s="2" t="s">
        <v>1159</v>
      </c>
      <c r="O887" s="2" t="s">
        <v>1914</v>
      </c>
      <c r="P887" s="2" t="s">
        <v>1600</v>
      </c>
      <c r="Q887" s="2" t="s">
        <v>47</v>
      </c>
    </row>
    <row r="888" spans="1:17" s="1" customFormat="1" ht="49.5" customHeight="1">
      <c r="A888" s="2" t="s">
        <v>279</v>
      </c>
      <c r="B888" s="2" t="s">
        <v>1604</v>
      </c>
      <c r="C888" s="2" t="s">
        <v>1603</v>
      </c>
      <c r="D888" s="2" t="s">
        <v>1602</v>
      </c>
      <c r="E888" s="2" t="s">
        <v>82</v>
      </c>
      <c r="F888" s="2" t="s">
        <v>82</v>
      </c>
      <c r="G888" s="3">
        <v>41731</v>
      </c>
      <c r="H888" s="3">
        <v>42462</v>
      </c>
      <c r="I888" s="2" t="s">
        <v>1</v>
      </c>
      <c r="J888" s="2" t="s">
        <v>1</v>
      </c>
      <c r="K888" s="2" t="s">
        <v>16</v>
      </c>
      <c r="L888" s="2" t="s">
        <v>1</v>
      </c>
      <c r="M888" s="2" t="s">
        <v>148</v>
      </c>
      <c r="N888" s="2" t="s">
        <v>1159</v>
      </c>
      <c r="O888" s="2" t="s">
        <v>1601</v>
      </c>
      <c r="P888" s="2" t="s">
        <v>1600</v>
      </c>
      <c r="Q888" s="2" t="s">
        <v>47</v>
      </c>
    </row>
    <row r="889" spans="1:17" s="1" customFormat="1" ht="49.5" customHeight="1">
      <c r="A889" s="2" t="s">
        <v>279</v>
      </c>
      <c r="B889" s="2" t="s">
        <v>1438</v>
      </c>
      <c r="C889" s="2" t="s">
        <v>1437</v>
      </c>
      <c r="D889" s="2" t="s">
        <v>1436</v>
      </c>
      <c r="E889" s="2" t="s">
        <v>82</v>
      </c>
      <c r="F889" s="2" t="s">
        <v>82</v>
      </c>
      <c r="G889" s="3">
        <v>42117</v>
      </c>
      <c r="H889" s="3">
        <v>42517</v>
      </c>
      <c r="I889" s="2" t="s">
        <v>42</v>
      </c>
      <c r="J889" s="2" t="s">
        <v>1</v>
      </c>
      <c r="K889" s="2" t="s">
        <v>16</v>
      </c>
      <c r="L889" s="2" t="s">
        <v>1</v>
      </c>
      <c r="M889" s="2" t="s">
        <v>148</v>
      </c>
      <c r="N889" s="2" t="s">
        <v>1159</v>
      </c>
      <c r="O889" s="2" t="s">
        <v>1435</v>
      </c>
      <c r="P889" s="2" t="s">
        <v>1157</v>
      </c>
      <c r="Q889" s="2" t="s">
        <v>47</v>
      </c>
    </row>
    <row r="890" spans="1:17" s="1" customFormat="1" ht="49.5" customHeight="1">
      <c r="A890" s="2" t="s">
        <v>279</v>
      </c>
      <c r="B890" s="2" t="s">
        <v>1162</v>
      </c>
      <c r="C890" s="2" t="s">
        <v>1161</v>
      </c>
      <c r="D890" s="2" t="s">
        <v>1160</v>
      </c>
      <c r="E890" s="2" t="s">
        <v>82</v>
      </c>
      <c r="F890" s="2" t="s">
        <v>82</v>
      </c>
      <c r="G890" s="3">
        <v>41824</v>
      </c>
      <c r="H890" s="3">
        <v>42555</v>
      </c>
      <c r="I890" s="2" t="s">
        <v>1</v>
      </c>
      <c r="J890" s="2" t="s">
        <v>1</v>
      </c>
      <c r="K890" s="2" t="s">
        <v>16</v>
      </c>
      <c r="L890" s="2" t="s">
        <v>1</v>
      </c>
      <c r="M890" s="2" t="s">
        <v>148</v>
      </c>
      <c r="N890" s="2" t="s">
        <v>1159</v>
      </c>
      <c r="O890" s="2" t="s">
        <v>1158</v>
      </c>
      <c r="P890" s="2" t="s">
        <v>1157</v>
      </c>
      <c r="Q890" s="2" t="s">
        <v>47</v>
      </c>
    </row>
    <row r="891" spans="1:17" s="1" customFormat="1" ht="49.5" customHeight="1">
      <c r="A891" s="8" t="s">
        <v>279</v>
      </c>
      <c r="B891" s="8" t="s">
        <v>283</v>
      </c>
      <c r="C891" s="8" t="s">
        <v>282</v>
      </c>
      <c r="D891" s="8" t="s">
        <v>281</v>
      </c>
      <c r="E891" s="8">
        <v>1000</v>
      </c>
      <c r="F891" s="8">
        <v>1000</v>
      </c>
      <c r="G891" s="3">
        <v>40800</v>
      </c>
      <c r="H891" s="3">
        <v>42627</v>
      </c>
      <c r="I891" s="10" t="s">
        <v>280</v>
      </c>
      <c r="J891" s="9" t="s">
        <v>274</v>
      </c>
      <c r="K891" s="8" t="s">
        <v>16</v>
      </c>
      <c r="L891" s="9" t="s">
        <v>1</v>
      </c>
      <c r="M891" s="8" t="s">
        <v>148</v>
      </c>
      <c r="N891" s="8" t="s">
        <v>273</v>
      </c>
      <c r="O891" s="8" t="s">
        <v>272</v>
      </c>
      <c r="P891" s="8" t="s">
        <v>271</v>
      </c>
      <c r="Q891" s="8" t="s">
        <v>47</v>
      </c>
    </row>
    <row r="892" spans="1:17" s="1" customFormat="1" ht="49.5" customHeight="1">
      <c r="A892" s="8" t="s">
        <v>279</v>
      </c>
      <c r="B892" s="8" t="s">
        <v>278</v>
      </c>
      <c r="C892" s="8" t="s">
        <v>277</v>
      </c>
      <c r="D892" s="8" t="s">
        <v>276</v>
      </c>
      <c r="E892" s="8">
        <v>1000</v>
      </c>
      <c r="F892" s="8">
        <v>1000</v>
      </c>
      <c r="G892" s="3">
        <v>40800</v>
      </c>
      <c r="H892" s="3">
        <v>42627</v>
      </c>
      <c r="I892" s="10" t="s">
        <v>275</v>
      </c>
      <c r="J892" s="9" t="s">
        <v>274</v>
      </c>
      <c r="K892" s="8" t="s">
        <v>16</v>
      </c>
      <c r="L892" s="9" t="s">
        <v>1</v>
      </c>
      <c r="M892" s="8" t="s">
        <v>148</v>
      </c>
      <c r="N892" s="8" t="s">
        <v>273</v>
      </c>
      <c r="O892" s="8" t="s">
        <v>272</v>
      </c>
      <c r="P892" s="8" t="s">
        <v>271</v>
      </c>
      <c r="Q892" s="8" t="s">
        <v>47</v>
      </c>
    </row>
    <row r="893" spans="1:17" s="1" customFormat="1" ht="49.5" customHeight="1">
      <c r="A893" s="2" t="s">
        <v>966</v>
      </c>
      <c r="B893" s="2" t="s">
        <v>965</v>
      </c>
      <c r="C893" s="2" t="s">
        <v>964</v>
      </c>
      <c r="D893" s="2" t="s">
        <v>963</v>
      </c>
      <c r="E893" s="2" t="s">
        <v>82</v>
      </c>
      <c r="F893" s="2" t="s">
        <v>82</v>
      </c>
      <c r="G893" s="3">
        <v>41853</v>
      </c>
      <c r="H893" s="3">
        <v>42584</v>
      </c>
      <c r="I893" s="2" t="s">
        <v>251</v>
      </c>
      <c r="J893" s="14" t="s">
        <v>962</v>
      </c>
      <c r="K893" s="2" t="s">
        <v>16</v>
      </c>
      <c r="L893" s="2" t="s">
        <v>1</v>
      </c>
      <c r="M893" s="2" t="s">
        <v>171</v>
      </c>
      <c r="N893" s="2" t="s">
        <v>961</v>
      </c>
      <c r="O893" s="2" t="s">
        <v>960</v>
      </c>
      <c r="P893" s="2" t="s">
        <v>959</v>
      </c>
      <c r="Q893" s="2" t="s">
        <v>47</v>
      </c>
    </row>
    <row r="894" spans="1:17" s="1" customFormat="1" ht="49.5" customHeight="1">
      <c r="A894" s="2" t="s">
        <v>1510</v>
      </c>
      <c r="B894" s="2" t="s">
        <v>1509</v>
      </c>
      <c r="C894" s="2" t="s">
        <v>1508</v>
      </c>
      <c r="D894" s="2" t="s">
        <v>1507</v>
      </c>
      <c r="E894" s="2" t="s">
        <v>82</v>
      </c>
      <c r="F894" s="2" t="s">
        <v>82</v>
      </c>
      <c r="G894" s="3">
        <v>41955</v>
      </c>
      <c r="H894" s="3">
        <v>42495</v>
      </c>
      <c r="I894" s="2" t="s">
        <v>1</v>
      </c>
      <c r="J894" s="2" t="s">
        <v>1</v>
      </c>
      <c r="K894" s="2" t="s">
        <v>16</v>
      </c>
      <c r="L894" s="2" t="s">
        <v>1</v>
      </c>
      <c r="M894" s="2" t="s">
        <v>148</v>
      </c>
      <c r="N894" s="2" t="s">
        <v>1506</v>
      </c>
      <c r="O894" s="2" t="s">
        <v>1505</v>
      </c>
      <c r="P894" s="2" t="s">
        <v>1504</v>
      </c>
      <c r="Q894" s="2" t="s">
        <v>47</v>
      </c>
    </row>
    <row r="895" spans="1:17" s="1" customFormat="1" ht="49.5" customHeight="1">
      <c r="A895" s="2" t="s">
        <v>562</v>
      </c>
      <c r="B895" s="2" t="s">
        <v>604</v>
      </c>
      <c r="C895" s="2" t="s">
        <v>603</v>
      </c>
      <c r="D895" s="2" t="s">
        <v>602</v>
      </c>
      <c r="E895" s="2" t="s">
        <v>19</v>
      </c>
      <c r="F895" s="2" t="s">
        <v>19</v>
      </c>
      <c r="G895" s="3">
        <v>41901</v>
      </c>
      <c r="H895" s="3">
        <v>42618</v>
      </c>
      <c r="I895" s="2" t="s">
        <v>601</v>
      </c>
      <c r="J895" s="2" t="s">
        <v>600</v>
      </c>
      <c r="K895" s="2" t="s">
        <v>599</v>
      </c>
      <c r="L895" s="2" t="s">
        <v>598</v>
      </c>
      <c r="M895" s="2" t="s">
        <v>28</v>
      </c>
      <c r="N895" s="2" t="s">
        <v>27</v>
      </c>
      <c r="O895" s="2" t="s">
        <v>554</v>
      </c>
      <c r="P895" s="2" t="s">
        <v>37</v>
      </c>
      <c r="Q895" s="2" t="s">
        <v>47</v>
      </c>
    </row>
    <row r="896" spans="1:17" s="1" customFormat="1" ht="49.5" customHeight="1">
      <c r="A896" s="2" t="s">
        <v>562</v>
      </c>
      <c r="B896" s="2" t="s">
        <v>561</v>
      </c>
      <c r="C896" s="2" t="s">
        <v>560</v>
      </c>
      <c r="D896" s="2" t="s">
        <v>559</v>
      </c>
      <c r="E896" s="2" t="s">
        <v>19</v>
      </c>
      <c r="F896" s="2" t="s">
        <v>19</v>
      </c>
      <c r="G896" s="3">
        <v>41883</v>
      </c>
      <c r="H896" s="3">
        <v>42620</v>
      </c>
      <c r="I896" s="2" t="s">
        <v>558</v>
      </c>
      <c r="J896" s="2" t="s">
        <v>557</v>
      </c>
      <c r="K896" s="2" t="s">
        <v>556</v>
      </c>
      <c r="L896" s="2" t="s">
        <v>555</v>
      </c>
      <c r="M896" s="2" t="s">
        <v>28</v>
      </c>
      <c r="N896" s="2" t="s">
        <v>27</v>
      </c>
      <c r="O896" s="2" t="s">
        <v>554</v>
      </c>
      <c r="P896" s="2" t="s">
        <v>553</v>
      </c>
      <c r="Q896" s="7"/>
    </row>
    <row r="897" spans="1:17" s="1" customFormat="1" ht="49.5" customHeight="1">
      <c r="A897" s="8" t="s">
        <v>1665</v>
      </c>
      <c r="B897" s="8" t="s">
        <v>1674</v>
      </c>
      <c r="C897" s="8" t="s">
        <v>1673</v>
      </c>
      <c r="D897" s="8" t="s">
        <v>1672</v>
      </c>
      <c r="E897" s="8" t="s">
        <v>1671</v>
      </c>
      <c r="F897" s="8" t="s">
        <v>1671</v>
      </c>
      <c r="G897" s="3">
        <v>35805</v>
      </c>
      <c r="H897" s="3">
        <v>42460</v>
      </c>
      <c r="I897" s="10" t="s">
        <v>1670</v>
      </c>
      <c r="J897" s="9" t="s">
        <v>1669</v>
      </c>
      <c r="K897" s="8" t="s">
        <v>293</v>
      </c>
      <c r="L897" s="9" t="s">
        <v>1668</v>
      </c>
      <c r="M897" s="8" t="s">
        <v>1667</v>
      </c>
      <c r="N897" s="8" t="s">
        <v>1666</v>
      </c>
      <c r="O897" s="8"/>
      <c r="P897" s="8"/>
      <c r="Q897" s="8"/>
    </row>
    <row r="898" spans="1:17" s="1" customFormat="1" ht="49.5" customHeight="1">
      <c r="A898" s="2" t="s">
        <v>1665</v>
      </c>
      <c r="B898" s="2" t="s">
        <v>1664</v>
      </c>
      <c r="C898" s="2" t="s">
        <v>1663</v>
      </c>
      <c r="D898" s="2" t="s">
        <v>1662</v>
      </c>
      <c r="E898" s="2" t="s">
        <v>1101</v>
      </c>
      <c r="F898" s="2" t="s">
        <v>744</v>
      </c>
      <c r="G898" s="3">
        <v>36721</v>
      </c>
      <c r="H898" s="3">
        <v>42460</v>
      </c>
      <c r="I898" s="2" t="s">
        <v>1661</v>
      </c>
      <c r="J898" s="2" t="s">
        <v>1660</v>
      </c>
      <c r="K898" s="2" t="s">
        <v>16</v>
      </c>
      <c r="L898" s="2" t="s">
        <v>1</v>
      </c>
      <c r="M898" s="2" t="s">
        <v>1659</v>
      </c>
      <c r="N898" s="2" t="s">
        <v>1658</v>
      </c>
      <c r="P898" s="7"/>
      <c r="Q898" s="2" t="s">
        <v>1657</v>
      </c>
    </row>
    <row r="899" spans="1:17" s="1" customFormat="1" ht="49.5" customHeight="1">
      <c r="A899" s="4" t="s">
        <v>988</v>
      </c>
      <c r="B899" s="4" t="s">
        <v>987</v>
      </c>
      <c r="C899" s="4" t="s">
        <v>986</v>
      </c>
      <c r="D899" s="4" t="s">
        <v>985</v>
      </c>
      <c r="E899" s="4" t="s">
        <v>305</v>
      </c>
      <c r="F899" s="4" t="s">
        <v>305</v>
      </c>
      <c r="G899" s="3">
        <v>42353</v>
      </c>
      <c r="H899" s="3">
        <v>42583</v>
      </c>
      <c r="I899" s="4" t="s">
        <v>984</v>
      </c>
      <c r="J899" s="4" t="s">
        <v>983</v>
      </c>
      <c r="K899" s="4" t="s">
        <v>16</v>
      </c>
      <c r="L899" s="4" t="s">
        <v>1</v>
      </c>
      <c r="M899" s="4" t="s">
        <v>148</v>
      </c>
      <c r="N899" s="4" t="s">
        <v>982</v>
      </c>
      <c r="O899" s="4" t="s">
        <v>981</v>
      </c>
      <c r="P899" s="4" t="s">
        <v>980</v>
      </c>
      <c r="Q899" s="4" t="s">
        <v>47</v>
      </c>
    </row>
    <row r="900" spans="1:17" s="1" customFormat="1" ht="49.5" customHeight="1">
      <c r="A900" s="8" t="s">
        <v>1105</v>
      </c>
      <c r="B900" s="8" t="s">
        <v>1104</v>
      </c>
      <c r="C900" s="8" t="s">
        <v>1103</v>
      </c>
      <c r="D900" s="8" t="s">
        <v>1102</v>
      </c>
      <c r="E900" s="8" t="s">
        <v>1101</v>
      </c>
      <c r="F900" s="8" t="s">
        <v>1101</v>
      </c>
      <c r="G900" s="3">
        <v>38132</v>
      </c>
      <c r="H900" s="3">
        <v>42566</v>
      </c>
      <c r="I900" s="10" t="s">
        <v>330</v>
      </c>
      <c r="J900" s="9" t="s">
        <v>1100</v>
      </c>
      <c r="K900" s="8" t="s">
        <v>293</v>
      </c>
      <c r="L900" s="9" t="s">
        <v>1099</v>
      </c>
      <c r="M900" s="8" t="s">
        <v>884</v>
      </c>
      <c r="N900" s="8" t="s">
        <v>1098</v>
      </c>
      <c r="O900" s="8"/>
      <c r="P900" s="8"/>
      <c r="Q900" s="8" t="s">
        <v>1097</v>
      </c>
    </row>
    <row r="901" spans="1:17" s="1" customFormat="1" ht="49.5" customHeight="1">
      <c r="A901" s="8" t="s">
        <v>7315</v>
      </c>
      <c r="B901" s="8" t="s">
        <v>7314</v>
      </c>
      <c r="C901" s="8" t="s">
        <v>7313</v>
      </c>
      <c r="D901" s="8" t="s">
        <v>7312</v>
      </c>
      <c r="E901" s="8" t="s">
        <v>474</v>
      </c>
      <c r="F901" s="8" t="s">
        <v>474</v>
      </c>
      <c r="G901" s="3">
        <v>36290</v>
      </c>
      <c r="H901" s="3">
        <v>38898</v>
      </c>
      <c r="I901" s="10">
        <v>0.1475</v>
      </c>
      <c r="J901" s="9" t="s">
        <v>6925</v>
      </c>
      <c r="K901" s="8" t="s">
        <v>292</v>
      </c>
      <c r="L901" s="9" t="s">
        <v>7311</v>
      </c>
      <c r="M901" s="8" t="s">
        <v>2407</v>
      </c>
      <c r="N901" s="8" t="s">
        <v>7310</v>
      </c>
      <c r="O901" s="8"/>
      <c r="P901" s="8"/>
      <c r="Q901" s="8" t="s">
        <v>7309</v>
      </c>
    </row>
    <row r="902" spans="1:17" s="1" customFormat="1" ht="49.5" customHeight="1">
      <c r="A902" s="8" t="s">
        <v>7843</v>
      </c>
      <c r="B902" s="8" t="s">
        <v>7842</v>
      </c>
      <c r="C902" s="8" t="s">
        <v>7841</v>
      </c>
      <c r="D902" s="8" t="s">
        <v>7840</v>
      </c>
      <c r="E902" s="8">
        <v>1000</v>
      </c>
      <c r="F902" s="8" t="s">
        <v>7839</v>
      </c>
      <c r="G902" s="3">
        <v>36704</v>
      </c>
      <c r="H902" s="3">
        <v>38436</v>
      </c>
      <c r="I902" s="10">
        <v>0.145</v>
      </c>
      <c r="J902" s="9" t="s">
        <v>7838</v>
      </c>
      <c r="K902" s="8" t="s">
        <v>292</v>
      </c>
      <c r="L902" s="9" t="s">
        <v>292</v>
      </c>
      <c r="M902" s="8" t="s">
        <v>7837</v>
      </c>
      <c r="N902" s="8" t="s">
        <v>7836</v>
      </c>
      <c r="O902" s="8"/>
      <c r="P902" s="8"/>
      <c r="Q902" s="8" t="s">
        <v>7835</v>
      </c>
    </row>
    <row r="903" spans="1:17" s="1" customFormat="1" ht="49.5" customHeight="1">
      <c r="A903" s="8" t="s">
        <v>6335</v>
      </c>
      <c r="B903" s="8" t="s">
        <v>6833</v>
      </c>
      <c r="C903" s="8" t="s">
        <v>6832</v>
      </c>
      <c r="D903" s="8" t="s">
        <v>6831</v>
      </c>
      <c r="E903" s="8" t="s">
        <v>6830</v>
      </c>
      <c r="F903" s="8" t="s">
        <v>6790</v>
      </c>
      <c r="G903" s="3">
        <v>33884</v>
      </c>
      <c r="H903" s="3">
        <v>39362</v>
      </c>
      <c r="I903" s="10" t="s">
        <v>1722</v>
      </c>
      <c r="J903" s="9" t="s">
        <v>6829</v>
      </c>
      <c r="K903" s="8" t="s">
        <v>293</v>
      </c>
      <c r="L903" s="9" t="s">
        <v>292</v>
      </c>
      <c r="M903" s="8" t="s">
        <v>6096</v>
      </c>
      <c r="N903" s="8" t="s">
        <v>6328</v>
      </c>
      <c r="O903" s="8"/>
      <c r="P903" s="8"/>
      <c r="Q903" s="8"/>
    </row>
    <row r="904" spans="1:17" s="1" customFormat="1" ht="49.5" customHeight="1">
      <c r="A904" s="8" t="s">
        <v>6335</v>
      </c>
      <c r="B904" s="8" t="s">
        <v>6334</v>
      </c>
      <c r="C904" s="8" t="s">
        <v>6333</v>
      </c>
      <c r="D904" s="8" t="s">
        <v>6332</v>
      </c>
      <c r="E904" s="8" t="s">
        <v>888</v>
      </c>
      <c r="F904" s="8" t="s">
        <v>887</v>
      </c>
      <c r="G904" s="3">
        <v>37895</v>
      </c>
      <c r="H904" s="3">
        <v>39722</v>
      </c>
      <c r="I904" s="10" t="s">
        <v>6331</v>
      </c>
      <c r="J904" s="9" t="s">
        <v>6330</v>
      </c>
      <c r="K904" s="8" t="s">
        <v>6329</v>
      </c>
      <c r="L904" s="9" t="s">
        <v>1</v>
      </c>
      <c r="M904" s="8" t="s">
        <v>6096</v>
      </c>
      <c r="N904" s="8" t="s">
        <v>6328</v>
      </c>
      <c r="O904" s="8"/>
      <c r="P904" s="8"/>
      <c r="Q904" s="8"/>
    </row>
    <row r="905" spans="1:17" s="1" customFormat="1" ht="49.5" customHeight="1">
      <c r="A905" s="8" t="s">
        <v>270</v>
      </c>
      <c r="B905" s="8" t="s">
        <v>5654</v>
      </c>
      <c r="C905" s="8" t="s">
        <v>5653</v>
      </c>
      <c r="D905" s="8" t="s">
        <v>5652</v>
      </c>
      <c r="E905" s="8">
        <v>1000000</v>
      </c>
      <c r="F905" s="8">
        <v>1000000</v>
      </c>
      <c r="G905" s="3">
        <v>39104</v>
      </c>
      <c r="H905" s="3">
        <v>40200</v>
      </c>
      <c r="I905" s="10">
        <v>0.083</v>
      </c>
      <c r="J905" s="9" t="s">
        <v>3870</v>
      </c>
      <c r="K905" s="8" t="s">
        <v>5651</v>
      </c>
      <c r="L905" s="9" t="s">
        <v>1</v>
      </c>
      <c r="M905" s="8" t="s">
        <v>1258</v>
      </c>
      <c r="N905" s="8" t="s">
        <v>5645</v>
      </c>
      <c r="O905" s="8"/>
      <c r="P905" s="8"/>
      <c r="Q905" s="8" t="s">
        <v>5650</v>
      </c>
    </row>
    <row r="906" spans="1:17" s="1" customFormat="1" ht="49.5" customHeight="1">
      <c r="A906" s="8" t="s">
        <v>270</v>
      </c>
      <c r="B906" s="8" t="s">
        <v>5649</v>
      </c>
      <c r="C906" s="8" t="s">
        <v>5648</v>
      </c>
      <c r="D906" s="8" t="s">
        <v>5647</v>
      </c>
      <c r="E906" s="8">
        <v>1000000</v>
      </c>
      <c r="F906" s="8">
        <v>1000000</v>
      </c>
      <c r="G906" s="3">
        <v>39104</v>
      </c>
      <c r="H906" s="3">
        <v>40203</v>
      </c>
      <c r="I906" s="10">
        <v>0.085</v>
      </c>
      <c r="J906" s="9" t="s">
        <v>3870</v>
      </c>
      <c r="K906" s="8" t="s">
        <v>5646</v>
      </c>
      <c r="L906" s="9" t="s">
        <v>1</v>
      </c>
      <c r="M906" s="8" t="s">
        <v>1258</v>
      </c>
      <c r="N906" s="8" t="s">
        <v>5645</v>
      </c>
      <c r="O906" s="8"/>
      <c r="P906" s="8"/>
      <c r="Q906" s="8" t="s">
        <v>5644</v>
      </c>
    </row>
    <row r="907" spans="1:17" s="1" customFormat="1" ht="49.5" customHeight="1">
      <c r="A907" s="8" t="s">
        <v>270</v>
      </c>
      <c r="B907" s="8" t="s">
        <v>5535</v>
      </c>
      <c r="C907" s="8" t="s">
        <v>5534</v>
      </c>
      <c r="D907" s="8" t="s">
        <v>5533</v>
      </c>
      <c r="E907" s="8">
        <v>10000</v>
      </c>
      <c r="F907" s="8">
        <v>10000</v>
      </c>
      <c r="G907" s="3">
        <v>38442</v>
      </c>
      <c r="H907" s="3">
        <v>40268</v>
      </c>
      <c r="I907" s="10">
        <v>0.0533</v>
      </c>
      <c r="J907" s="9" t="s">
        <v>5532</v>
      </c>
      <c r="K907" s="8" t="s">
        <v>5527</v>
      </c>
      <c r="L907" s="9" t="s">
        <v>1</v>
      </c>
      <c r="M907" s="8" t="s">
        <v>974</v>
      </c>
      <c r="N907" s="8" t="s">
        <v>5526</v>
      </c>
      <c r="O907" s="8"/>
      <c r="P907" s="8"/>
      <c r="Q907" s="8"/>
    </row>
    <row r="908" spans="1:17" s="1" customFormat="1" ht="49.5" customHeight="1">
      <c r="A908" s="8" t="s">
        <v>270</v>
      </c>
      <c r="B908" s="8" t="s">
        <v>5531</v>
      </c>
      <c r="C908" s="8" t="s">
        <v>5530</v>
      </c>
      <c r="D908" s="8" t="s">
        <v>5529</v>
      </c>
      <c r="E908" s="8">
        <v>10000</v>
      </c>
      <c r="F908" s="8">
        <v>10000</v>
      </c>
      <c r="G908" s="3">
        <v>38442</v>
      </c>
      <c r="H908" s="3">
        <v>40268</v>
      </c>
      <c r="I908" s="10">
        <v>0.054</v>
      </c>
      <c r="J908" s="9" t="s">
        <v>5528</v>
      </c>
      <c r="K908" s="8" t="s">
        <v>5527</v>
      </c>
      <c r="L908" s="9" t="s">
        <v>1</v>
      </c>
      <c r="M908" s="8" t="s">
        <v>974</v>
      </c>
      <c r="N908" s="8" t="s">
        <v>5526</v>
      </c>
      <c r="O908" s="8"/>
      <c r="P908" s="8"/>
      <c r="Q908" s="8"/>
    </row>
    <row r="909" spans="1:17" s="1" customFormat="1" ht="49.5" customHeight="1">
      <c r="A909" s="8" t="s">
        <v>270</v>
      </c>
      <c r="B909" s="8" t="s">
        <v>5380</v>
      </c>
      <c r="C909" s="8" t="s">
        <v>5379</v>
      </c>
      <c r="D909" s="8" t="s">
        <v>5378</v>
      </c>
      <c r="E909" s="8">
        <v>10000</v>
      </c>
      <c r="F909" s="8">
        <v>10000</v>
      </c>
      <c r="G909" s="3">
        <v>38533</v>
      </c>
      <c r="H909" s="3">
        <v>40359</v>
      </c>
      <c r="I909" s="10">
        <v>0.052</v>
      </c>
      <c r="J909" s="9" t="s">
        <v>5349</v>
      </c>
      <c r="K909" s="8" t="s">
        <v>5377</v>
      </c>
      <c r="L909" s="9" t="s">
        <v>1465</v>
      </c>
      <c r="M909" s="8" t="s">
        <v>974</v>
      </c>
      <c r="N909" s="8" t="s">
        <v>5376</v>
      </c>
      <c r="O909" s="8"/>
      <c r="P909" s="8"/>
      <c r="Q909" s="8"/>
    </row>
    <row r="910" spans="1:17" s="1" customFormat="1" ht="49.5" customHeight="1">
      <c r="A910" s="8" t="s">
        <v>270</v>
      </c>
      <c r="B910" s="8" t="s">
        <v>5352</v>
      </c>
      <c r="C910" s="8" t="s">
        <v>5351</v>
      </c>
      <c r="D910" s="8" t="s">
        <v>5350</v>
      </c>
      <c r="E910" s="8">
        <v>10000</v>
      </c>
      <c r="F910" s="8">
        <v>10000</v>
      </c>
      <c r="G910" s="3">
        <v>38564</v>
      </c>
      <c r="H910" s="3">
        <v>40390</v>
      </c>
      <c r="I910" s="10">
        <v>0.052</v>
      </c>
      <c r="J910" s="9" t="s">
        <v>5349</v>
      </c>
      <c r="K910" s="8" t="s">
        <v>5348</v>
      </c>
      <c r="L910" s="9" t="s">
        <v>1</v>
      </c>
      <c r="M910" s="8" t="s">
        <v>974</v>
      </c>
      <c r="N910" s="8" t="s">
        <v>5347</v>
      </c>
      <c r="O910" s="8"/>
      <c r="P910" s="8"/>
      <c r="Q910" s="8"/>
    </row>
    <row r="911" spans="1:17" s="1" customFormat="1" ht="49.5" customHeight="1">
      <c r="A911" s="8" t="s">
        <v>270</v>
      </c>
      <c r="B911" s="8" t="s">
        <v>5313</v>
      </c>
      <c r="C911" s="8" t="s">
        <v>5312</v>
      </c>
      <c r="D911" s="8" t="s">
        <v>5311</v>
      </c>
      <c r="E911" s="8">
        <v>10000</v>
      </c>
      <c r="F911" s="8">
        <v>10000</v>
      </c>
      <c r="G911" s="3">
        <v>38625</v>
      </c>
      <c r="H911" s="3">
        <v>40451</v>
      </c>
      <c r="I911" s="10">
        <v>0.0542</v>
      </c>
      <c r="J911" s="9" t="s">
        <v>5310</v>
      </c>
      <c r="K911" s="8" t="s">
        <v>5309</v>
      </c>
      <c r="L911" s="9" t="s">
        <v>1</v>
      </c>
      <c r="M911" s="8" t="s">
        <v>974</v>
      </c>
      <c r="N911" s="8" t="s">
        <v>5169</v>
      </c>
      <c r="O911" s="8"/>
      <c r="P911" s="8"/>
      <c r="Q911" s="8" t="s">
        <v>5308</v>
      </c>
    </row>
    <row r="912" spans="1:17" s="1" customFormat="1" ht="49.5" customHeight="1">
      <c r="A912" s="8" t="s">
        <v>270</v>
      </c>
      <c r="B912" s="8" t="s">
        <v>5173</v>
      </c>
      <c r="C912" s="8" t="s">
        <v>5172</v>
      </c>
      <c r="D912" s="8" t="s">
        <v>5171</v>
      </c>
      <c r="E912" s="8">
        <v>10000</v>
      </c>
      <c r="F912" s="8">
        <v>10000</v>
      </c>
      <c r="G912" s="3">
        <v>38807</v>
      </c>
      <c r="H912" s="3">
        <v>40633</v>
      </c>
      <c r="I912" s="10">
        <v>0.055</v>
      </c>
      <c r="J912" s="9" t="s">
        <v>797</v>
      </c>
      <c r="K912" s="8" t="s">
        <v>5170</v>
      </c>
      <c r="L912" s="9" t="s">
        <v>1</v>
      </c>
      <c r="M912" s="8" t="s">
        <v>974</v>
      </c>
      <c r="N912" s="8" t="s">
        <v>5169</v>
      </c>
      <c r="O912" s="8"/>
      <c r="P912" s="8"/>
      <c r="Q912" s="8"/>
    </row>
    <row r="913" spans="1:17" s="1" customFormat="1" ht="49.5" customHeight="1">
      <c r="A913" s="8" t="s">
        <v>270</v>
      </c>
      <c r="B913" s="8" t="s">
        <v>2006</v>
      </c>
      <c r="C913" s="8" t="s">
        <v>2005</v>
      </c>
      <c r="D913" s="8" t="s">
        <v>2004</v>
      </c>
      <c r="E913" s="8">
        <v>1000000</v>
      </c>
      <c r="F913" s="8">
        <v>1000000</v>
      </c>
      <c r="G913" s="3">
        <v>38731</v>
      </c>
      <c r="H913" s="3">
        <v>42383</v>
      </c>
      <c r="I913" s="10" t="s">
        <v>2003</v>
      </c>
      <c r="J913" s="9" t="s">
        <v>2002</v>
      </c>
      <c r="K913" s="8" t="s">
        <v>138</v>
      </c>
      <c r="L913" s="9" t="s">
        <v>1465</v>
      </c>
      <c r="M913" s="8" t="s">
        <v>1258</v>
      </c>
      <c r="N913" s="8" t="s">
        <v>2001</v>
      </c>
      <c r="O913" s="8"/>
      <c r="P913" s="8"/>
      <c r="Q913" s="8"/>
    </row>
    <row r="914" spans="1:17" s="1" customFormat="1" ht="49.5" customHeight="1">
      <c r="A914" s="8" t="s">
        <v>270</v>
      </c>
      <c r="B914" s="8" t="s">
        <v>386</v>
      </c>
      <c r="C914" s="8" t="s">
        <v>385</v>
      </c>
      <c r="D914" s="8" t="s">
        <v>384</v>
      </c>
      <c r="E914" s="8">
        <v>1000000</v>
      </c>
      <c r="F914" s="8">
        <v>1000000</v>
      </c>
      <c r="G914" s="3">
        <v>40799</v>
      </c>
      <c r="H914" s="3">
        <v>42626</v>
      </c>
      <c r="I914" s="10" t="s">
        <v>266</v>
      </c>
      <c r="J914" s="9" t="s">
        <v>274</v>
      </c>
      <c r="K914" s="8" t="s">
        <v>16</v>
      </c>
      <c r="L914" s="9" t="s">
        <v>1</v>
      </c>
      <c r="M914" s="8" t="s">
        <v>119</v>
      </c>
      <c r="N914" s="8" t="s">
        <v>264</v>
      </c>
      <c r="O914" s="8" t="s">
        <v>263</v>
      </c>
      <c r="P914" s="8" t="s">
        <v>47</v>
      </c>
      <c r="Q914" s="8" t="s">
        <v>47</v>
      </c>
    </row>
    <row r="915" spans="1:17" s="1" customFormat="1" ht="49.5" customHeight="1">
      <c r="A915" s="8" t="s">
        <v>270</v>
      </c>
      <c r="B915" s="8" t="s">
        <v>269</v>
      </c>
      <c r="C915" s="8" t="s">
        <v>268</v>
      </c>
      <c r="D915" s="8" t="s">
        <v>267</v>
      </c>
      <c r="E915" s="8">
        <v>1000000</v>
      </c>
      <c r="F915" s="8">
        <v>1000000</v>
      </c>
      <c r="G915" s="3">
        <v>40800</v>
      </c>
      <c r="H915" s="3">
        <v>42627</v>
      </c>
      <c r="I915" s="10" t="s">
        <v>266</v>
      </c>
      <c r="J915" s="9" t="s">
        <v>265</v>
      </c>
      <c r="K915" s="8" t="s">
        <v>16</v>
      </c>
      <c r="L915" s="9" t="s">
        <v>47</v>
      </c>
      <c r="M915" s="8" t="s">
        <v>119</v>
      </c>
      <c r="N915" s="8" t="s">
        <v>264</v>
      </c>
      <c r="O915" s="8" t="s">
        <v>263</v>
      </c>
      <c r="P915" s="8" t="s">
        <v>47</v>
      </c>
      <c r="Q915" s="8" t="s">
        <v>47</v>
      </c>
    </row>
    <row r="916" spans="1:17" s="1" customFormat="1" ht="49.5" customHeight="1">
      <c r="A916" s="8" t="s">
        <v>7437</v>
      </c>
      <c r="B916" s="8" t="s">
        <v>7730</v>
      </c>
      <c r="C916" s="8" t="s">
        <v>7729</v>
      </c>
      <c r="D916" s="8" t="s">
        <v>7728</v>
      </c>
      <c r="E916" s="8" t="s">
        <v>4640</v>
      </c>
      <c r="F916" s="8" t="s">
        <v>4640</v>
      </c>
      <c r="G916" s="3">
        <v>35977</v>
      </c>
      <c r="H916" s="3">
        <v>38534</v>
      </c>
      <c r="I916" s="10">
        <v>0.105</v>
      </c>
      <c r="J916" s="9" t="s">
        <v>6925</v>
      </c>
      <c r="K916" s="8" t="s">
        <v>7727</v>
      </c>
      <c r="L916" s="9" t="s">
        <v>7726</v>
      </c>
      <c r="M916" s="8" t="s">
        <v>7431</v>
      </c>
      <c r="N916" s="8" t="s">
        <v>471</v>
      </c>
      <c r="O916" s="8"/>
      <c r="P916" s="8"/>
      <c r="Q916" s="8"/>
    </row>
    <row r="917" spans="1:17" s="1" customFormat="1" ht="49.5" customHeight="1">
      <c r="A917" s="8" t="s">
        <v>7437</v>
      </c>
      <c r="B917" s="8" t="s">
        <v>7436</v>
      </c>
      <c r="C917" s="8" t="s">
        <v>7435</v>
      </c>
      <c r="D917" s="8" t="s">
        <v>7434</v>
      </c>
      <c r="E917" s="8" t="s">
        <v>4640</v>
      </c>
      <c r="F917" s="8" t="s">
        <v>4640</v>
      </c>
      <c r="G917" s="3">
        <v>36280</v>
      </c>
      <c r="H917" s="3">
        <v>38807</v>
      </c>
      <c r="I917" s="10">
        <v>0.135</v>
      </c>
      <c r="J917" s="9" t="s">
        <v>5795</v>
      </c>
      <c r="K917" s="8" t="s">
        <v>7433</v>
      </c>
      <c r="L917" s="9" t="s">
        <v>7432</v>
      </c>
      <c r="M917" s="8" t="s">
        <v>7431</v>
      </c>
      <c r="N917" s="8" t="s">
        <v>7430</v>
      </c>
      <c r="O917" s="8"/>
      <c r="P917" s="8"/>
      <c r="Q917" s="8"/>
    </row>
    <row r="918" spans="1:17" s="1" customFormat="1" ht="49.5" customHeight="1">
      <c r="A918" s="8" t="s">
        <v>207</v>
      </c>
      <c r="B918" s="8" t="s">
        <v>206</v>
      </c>
      <c r="C918" s="8" t="s">
        <v>205</v>
      </c>
      <c r="D918" s="8" t="s">
        <v>204</v>
      </c>
      <c r="E918" s="8">
        <v>1000000</v>
      </c>
      <c r="F918" s="8">
        <v>1000000</v>
      </c>
      <c r="G918" s="3">
        <v>40801</v>
      </c>
      <c r="H918" s="3">
        <v>42628</v>
      </c>
      <c r="I918" s="10" t="s">
        <v>203</v>
      </c>
      <c r="J918" s="9" t="s">
        <v>202</v>
      </c>
      <c r="K918" s="8" t="s">
        <v>16</v>
      </c>
      <c r="L918" s="9" t="s">
        <v>1</v>
      </c>
      <c r="M918" s="8" t="s">
        <v>201</v>
      </c>
      <c r="N918" s="8" t="s">
        <v>200</v>
      </c>
      <c r="O918" s="8" t="s">
        <v>199</v>
      </c>
      <c r="P918" s="8" t="s">
        <v>47</v>
      </c>
      <c r="Q918" s="8" t="s">
        <v>47</v>
      </c>
    </row>
    <row r="919" spans="1:17" s="1" customFormat="1" ht="49.5" customHeight="1">
      <c r="A919" s="8" t="s">
        <v>1025</v>
      </c>
      <c r="B919" s="8" t="s">
        <v>5856</v>
      </c>
      <c r="C919" s="8" t="s">
        <v>5855</v>
      </c>
      <c r="D919" s="8" t="s">
        <v>5854</v>
      </c>
      <c r="E919" s="8">
        <v>10000</v>
      </c>
      <c r="F919" s="8">
        <v>10000</v>
      </c>
      <c r="G919" s="3">
        <v>38960</v>
      </c>
      <c r="H919" s="3">
        <v>40056</v>
      </c>
      <c r="I919" s="10">
        <v>0.055</v>
      </c>
      <c r="J919" s="9" t="s">
        <v>3380</v>
      </c>
      <c r="K919" s="8" t="s">
        <v>138</v>
      </c>
      <c r="L919" s="9" t="s">
        <v>1</v>
      </c>
      <c r="M919" s="8" t="s">
        <v>2160</v>
      </c>
      <c r="N919" s="8" t="s">
        <v>5853</v>
      </c>
      <c r="O919" s="8"/>
      <c r="P919" s="8"/>
      <c r="Q919" s="8"/>
    </row>
    <row r="920" spans="1:17" s="1" customFormat="1" ht="49.5" customHeight="1">
      <c r="A920" s="8" t="s">
        <v>1025</v>
      </c>
      <c r="B920" s="8" t="s">
        <v>5068</v>
      </c>
      <c r="C920" s="8" t="s">
        <v>5067</v>
      </c>
      <c r="D920" s="8" t="s">
        <v>5066</v>
      </c>
      <c r="E920" s="8">
        <v>10000</v>
      </c>
      <c r="F920" s="8">
        <v>10000</v>
      </c>
      <c r="G920" s="3">
        <v>39629</v>
      </c>
      <c r="H920" s="3">
        <v>40724</v>
      </c>
      <c r="I920" s="10">
        <v>0.0575</v>
      </c>
      <c r="J920" s="9" t="s">
        <v>975</v>
      </c>
      <c r="K920" s="8" t="s">
        <v>138</v>
      </c>
      <c r="L920" s="9" t="s">
        <v>5065</v>
      </c>
      <c r="M920" s="8" t="s">
        <v>4597</v>
      </c>
      <c r="N920" s="8" t="s">
        <v>4699</v>
      </c>
      <c r="O920" s="8"/>
      <c r="P920" s="8"/>
      <c r="Q920" s="8"/>
    </row>
    <row r="921" spans="1:17" s="1" customFormat="1" ht="49.5" customHeight="1">
      <c r="A921" s="8" t="s">
        <v>1025</v>
      </c>
      <c r="B921" s="8" t="s">
        <v>4931</v>
      </c>
      <c r="C921" s="8" t="s">
        <v>4930</v>
      </c>
      <c r="D921" s="8" t="s">
        <v>4929</v>
      </c>
      <c r="E921" s="8">
        <v>10000</v>
      </c>
      <c r="F921" s="8">
        <v>10000</v>
      </c>
      <c r="G921" s="3">
        <v>39691</v>
      </c>
      <c r="H921" s="3">
        <v>40786</v>
      </c>
      <c r="I921" s="10">
        <v>0.0575</v>
      </c>
      <c r="J921" s="9" t="s">
        <v>4818</v>
      </c>
      <c r="K921" s="8" t="s">
        <v>138</v>
      </c>
      <c r="L921" s="9" t="s">
        <v>4928</v>
      </c>
      <c r="M921" s="8" t="s">
        <v>4597</v>
      </c>
      <c r="N921" s="8" t="s">
        <v>4699</v>
      </c>
      <c r="O921" s="8"/>
      <c r="P921" s="8"/>
      <c r="Q921" s="8"/>
    </row>
    <row r="922" spans="1:17" s="1" customFormat="1" ht="49.5" customHeight="1">
      <c r="A922" s="8" t="s">
        <v>1025</v>
      </c>
      <c r="B922" s="8" t="s">
        <v>4880</v>
      </c>
      <c r="C922" s="8" t="s">
        <v>4879</v>
      </c>
      <c r="D922" s="8" t="s">
        <v>4878</v>
      </c>
      <c r="E922" s="8">
        <v>10000</v>
      </c>
      <c r="F922" s="8">
        <v>10000</v>
      </c>
      <c r="G922" s="3">
        <v>39721</v>
      </c>
      <c r="H922" s="3">
        <v>40816</v>
      </c>
      <c r="I922" s="10">
        <v>0.0575</v>
      </c>
      <c r="J922" s="9" t="s">
        <v>4818</v>
      </c>
      <c r="K922" s="8" t="s">
        <v>138</v>
      </c>
      <c r="L922" s="9" t="s">
        <v>4877</v>
      </c>
      <c r="M922" s="8" t="s">
        <v>4597</v>
      </c>
      <c r="N922" s="8" t="s">
        <v>4699</v>
      </c>
      <c r="O922" s="8"/>
      <c r="P922" s="8"/>
      <c r="Q922" s="8"/>
    </row>
    <row r="923" spans="1:17" s="1" customFormat="1" ht="49.5" customHeight="1">
      <c r="A923" s="8" t="s">
        <v>1025</v>
      </c>
      <c r="B923" s="8" t="s">
        <v>4845</v>
      </c>
      <c r="C923" s="8" t="s">
        <v>4844</v>
      </c>
      <c r="D923" s="8" t="s">
        <v>4843</v>
      </c>
      <c r="E923" s="8">
        <v>10000</v>
      </c>
      <c r="F923" s="8">
        <v>10000</v>
      </c>
      <c r="G923" s="3">
        <v>39752</v>
      </c>
      <c r="H923" s="3">
        <v>40847</v>
      </c>
      <c r="I923" s="10">
        <v>0.0575</v>
      </c>
      <c r="J923" s="9" t="s">
        <v>4818</v>
      </c>
      <c r="K923" s="8" t="s">
        <v>138</v>
      </c>
      <c r="L923" s="9" t="s">
        <v>4842</v>
      </c>
      <c r="M923" s="8" t="s">
        <v>4597</v>
      </c>
      <c r="N923" s="8" t="s">
        <v>4699</v>
      </c>
      <c r="O923" s="8"/>
      <c r="P923" s="8"/>
      <c r="Q923" s="8"/>
    </row>
    <row r="924" spans="1:17" s="1" customFormat="1" ht="49.5" customHeight="1">
      <c r="A924" s="8" t="s">
        <v>1025</v>
      </c>
      <c r="B924" s="8" t="s">
        <v>4822</v>
      </c>
      <c r="C924" s="8" t="s">
        <v>4821</v>
      </c>
      <c r="D924" s="8" t="s">
        <v>4820</v>
      </c>
      <c r="E924" s="8">
        <v>10000</v>
      </c>
      <c r="F924" s="8">
        <v>10000</v>
      </c>
      <c r="G924" s="3">
        <v>39782</v>
      </c>
      <c r="H924" s="3">
        <v>40877</v>
      </c>
      <c r="I924" s="10" t="s">
        <v>4819</v>
      </c>
      <c r="J924" s="9" t="s">
        <v>4818</v>
      </c>
      <c r="K924" s="8" t="s">
        <v>138</v>
      </c>
      <c r="L924" s="9" t="s">
        <v>4817</v>
      </c>
      <c r="M924" s="8" t="s">
        <v>4597</v>
      </c>
      <c r="N924" s="8" t="s">
        <v>4699</v>
      </c>
      <c r="O924" s="8"/>
      <c r="P924" s="8"/>
      <c r="Q924" s="8" t="s">
        <v>4816</v>
      </c>
    </row>
    <row r="925" spans="1:17" s="1" customFormat="1" ht="49.5" customHeight="1">
      <c r="A925" s="8" t="s">
        <v>1025</v>
      </c>
      <c r="B925" s="8" t="s">
        <v>4764</v>
      </c>
      <c r="C925" s="8" t="s">
        <v>4763</v>
      </c>
      <c r="D925" s="8" t="s">
        <v>4762</v>
      </c>
      <c r="E925" s="8">
        <v>10000</v>
      </c>
      <c r="F925" s="8">
        <v>10000</v>
      </c>
      <c r="G925" s="3">
        <v>39813</v>
      </c>
      <c r="H925" s="3">
        <v>40908</v>
      </c>
      <c r="I925" s="10">
        <v>0.0625</v>
      </c>
      <c r="J925" s="9" t="s">
        <v>975</v>
      </c>
      <c r="K925" s="8" t="s">
        <v>138</v>
      </c>
      <c r="L925" s="9" t="s">
        <v>4761</v>
      </c>
      <c r="M925" s="8" t="s">
        <v>4597</v>
      </c>
      <c r="N925" s="8" t="s">
        <v>4699</v>
      </c>
      <c r="O925" s="8"/>
      <c r="P925" s="8"/>
      <c r="Q925" s="8"/>
    </row>
    <row r="926" spans="1:17" s="1" customFormat="1" ht="49.5" customHeight="1">
      <c r="A926" s="8" t="s">
        <v>1025</v>
      </c>
      <c r="B926" s="8" t="s">
        <v>4703</v>
      </c>
      <c r="C926" s="8" t="s">
        <v>4702</v>
      </c>
      <c r="D926" s="8" t="s">
        <v>4701</v>
      </c>
      <c r="E926" s="8">
        <v>10000</v>
      </c>
      <c r="F926" s="8">
        <v>10000</v>
      </c>
      <c r="G926" s="3">
        <v>39844</v>
      </c>
      <c r="H926" s="3">
        <v>40939</v>
      </c>
      <c r="I926" s="10">
        <v>0.0625</v>
      </c>
      <c r="J926" s="9" t="s">
        <v>975</v>
      </c>
      <c r="K926" s="8" t="s">
        <v>138</v>
      </c>
      <c r="L926" s="9" t="s">
        <v>4700</v>
      </c>
      <c r="M926" s="8" t="s">
        <v>4597</v>
      </c>
      <c r="N926" s="8" t="s">
        <v>4699</v>
      </c>
      <c r="O926" s="8"/>
      <c r="P926" s="8"/>
      <c r="Q926" s="8"/>
    </row>
    <row r="927" spans="1:17" s="1" customFormat="1" ht="49.5" customHeight="1">
      <c r="A927" s="8" t="s">
        <v>1025</v>
      </c>
      <c r="B927" s="8" t="s">
        <v>4662</v>
      </c>
      <c r="C927" s="8" t="s">
        <v>4661</v>
      </c>
      <c r="D927" s="8" t="s">
        <v>4660</v>
      </c>
      <c r="E927" s="8">
        <v>10000</v>
      </c>
      <c r="F927" s="8">
        <v>10000</v>
      </c>
      <c r="G927" s="3">
        <v>39872</v>
      </c>
      <c r="H927" s="3">
        <v>40967</v>
      </c>
      <c r="I927" s="10">
        <v>0.0625</v>
      </c>
      <c r="J927" s="9" t="s">
        <v>975</v>
      </c>
      <c r="K927" s="8" t="s">
        <v>138</v>
      </c>
      <c r="L927" s="9" t="s">
        <v>4659</v>
      </c>
      <c r="M927" s="8" t="s">
        <v>4597</v>
      </c>
      <c r="N927" s="8" t="s">
        <v>4596</v>
      </c>
      <c r="O927" s="8"/>
      <c r="P927" s="8"/>
      <c r="Q927" s="8" t="s">
        <v>4658</v>
      </c>
    </row>
    <row r="928" spans="1:17" s="1" customFormat="1" ht="49.5" customHeight="1">
      <c r="A928" s="8" t="s">
        <v>1025</v>
      </c>
      <c r="B928" s="8" t="s">
        <v>4601</v>
      </c>
      <c r="C928" s="8" t="s">
        <v>4600</v>
      </c>
      <c r="D928" s="8" t="s">
        <v>4599</v>
      </c>
      <c r="E928" s="8">
        <v>10000</v>
      </c>
      <c r="F928" s="8">
        <v>10000</v>
      </c>
      <c r="G928" s="3">
        <v>39903</v>
      </c>
      <c r="H928" s="3">
        <v>40999</v>
      </c>
      <c r="I928" s="10">
        <v>0.0625</v>
      </c>
      <c r="J928" s="9" t="s">
        <v>975</v>
      </c>
      <c r="K928" s="8" t="s">
        <v>138</v>
      </c>
      <c r="L928" s="9" t="s">
        <v>4598</v>
      </c>
      <c r="M928" s="8" t="s">
        <v>4597</v>
      </c>
      <c r="N928" s="8" t="s">
        <v>4596</v>
      </c>
      <c r="O928" s="8"/>
      <c r="P928" s="8"/>
      <c r="Q928" s="8"/>
    </row>
    <row r="929" spans="1:17" s="1" customFormat="1" ht="49.5" customHeight="1">
      <c r="A929" s="8" t="s">
        <v>1025</v>
      </c>
      <c r="B929" s="8" t="s">
        <v>4183</v>
      </c>
      <c r="C929" s="8" t="s">
        <v>4182</v>
      </c>
      <c r="D929" s="8" t="s">
        <v>4181</v>
      </c>
      <c r="E929" s="8">
        <v>10000</v>
      </c>
      <c r="F929" s="8">
        <v>10000</v>
      </c>
      <c r="G929" s="3">
        <v>40298</v>
      </c>
      <c r="H929" s="3">
        <v>41394</v>
      </c>
      <c r="I929" s="10">
        <v>0.06</v>
      </c>
      <c r="J929" s="9" t="s">
        <v>4149</v>
      </c>
      <c r="K929" s="8" t="s">
        <v>138</v>
      </c>
      <c r="L929" s="9"/>
      <c r="M929" s="8" t="s">
        <v>192</v>
      </c>
      <c r="N929" s="8" t="s">
        <v>191</v>
      </c>
      <c r="O929" s="8"/>
      <c r="P929" s="8"/>
      <c r="Q929" s="8" t="s">
        <v>4180</v>
      </c>
    </row>
    <row r="930" spans="1:17" s="1" customFormat="1" ht="49.5" customHeight="1">
      <c r="A930" s="8" t="s">
        <v>1025</v>
      </c>
      <c r="B930" s="8" t="s">
        <v>4152</v>
      </c>
      <c r="C930" s="8" t="s">
        <v>4151</v>
      </c>
      <c r="D930" s="8" t="s">
        <v>4150</v>
      </c>
      <c r="E930" s="8">
        <v>10000</v>
      </c>
      <c r="F930" s="8">
        <v>10000</v>
      </c>
      <c r="G930" s="3">
        <v>40329</v>
      </c>
      <c r="H930" s="3">
        <v>41425</v>
      </c>
      <c r="I930" s="10">
        <v>0.06</v>
      </c>
      <c r="J930" s="9" t="s">
        <v>4149</v>
      </c>
      <c r="K930" s="8" t="s">
        <v>138</v>
      </c>
      <c r="L930" s="9"/>
      <c r="M930" s="8" t="s">
        <v>192</v>
      </c>
      <c r="N930" s="8" t="s">
        <v>191</v>
      </c>
      <c r="O930" s="8"/>
      <c r="P930" s="8"/>
      <c r="Q930" s="8" t="s">
        <v>4148</v>
      </c>
    </row>
    <row r="931" spans="1:17" s="1" customFormat="1" ht="49.5" customHeight="1">
      <c r="A931" s="8" t="s">
        <v>1025</v>
      </c>
      <c r="B931" s="8" t="s">
        <v>4087</v>
      </c>
      <c r="C931" s="8" t="s">
        <v>4086</v>
      </c>
      <c r="D931" s="8" t="s">
        <v>4085</v>
      </c>
      <c r="E931" s="8">
        <v>10000</v>
      </c>
      <c r="F931" s="8">
        <v>10000</v>
      </c>
      <c r="G931" s="3">
        <v>40390</v>
      </c>
      <c r="H931" s="3">
        <v>41486</v>
      </c>
      <c r="I931" s="10">
        <v>0.06</v>
      </c>
      <c r="J931" s="9" t="s">
        <v>3988</v>
      </c>
      <c r="K931" s="8" t="s">
        <v>138</v>
      </c>
      <c r="L931" s="9"/>
      <c r="M931" s="8" t="s">
        <v>192</v>
      </c>
      <c r="N931" s="8" t="s">
        <v>191</v>
      </c>
      <c r="O931" s="8"/>
      <c r="P931" s="8"/>
      <c r="Q931" s="8"/>
    </row>
    <row r="932" spans="1:17" s="1" customFormat="1" ht="49.5" customHeight="1">
      <c r="A932" s="8" t="s">
        <v>1025</v>
      </c>
      <c r="B932" s="8" t="s">
        <v>4039</v>
      </c>
      <c r="C932" s="8" t="s">
        <v>4038</v>
      </c>
      <c r="D932" s="8" t="s">
        <v>4037</v>
      </c>
      <c r="E932" s="8">
        <v>10000</v>
      </c>
      <c r="F932" s="8">
        <v>10000</v>
      </c>
      <c r="G932" s="3">
        <v>40451</v>
      </c>
      <c r="H932" s="3">
        <v>41547</v>
      </c>
      <c r="I932" s="10">
        <v>0.06</v>
      </c>
      <c r="J932" s="9" t="s">
        <v>3988</v>
      </c>
      <c r="K932" s="8" t="s">
        <v>138</v>
      </c>
      <c r="L932" s="9"/>
      <c r="M932" s="8" t="s">
        <v>192</v>
      </c>
      <c r="N932" s="8" t="s">
        <v>191</v>
      </c>
      <c r="O932" s="8"/>
      <c r="P932" s="8"/>
      <c r="Q932" s="8"/>
    </row>
    <row r="933" spans="1:17" s="1" customFormat="1" ht="49.5" customHeight="1">
      <c r="A933" s="8" t="s">
        <v>1025</v>
      </c>
      <c r="B933" s="8" t="s">
        <v>3991</v>
      </c>
      <c r="C933" s="8" t="s">
        <v>3990</v>
      </c>
      <c r="D933" s="8" t="s">
        <v>3989</v>
      </c>
      <c r="E933" s="8">
        <v>10000</v>
      </c>
      <c r="F933" s="8">
        <v>10000</v>
      </c>
      <c r="G933" s="3">
        <v>40482</v>
      </c>
      <c r="H933" s="3">
        <v>41578</v>
      </c>
      <c r="I933" s="10">
        <v>0.06</v>
      </c>
      <c r="J933" s="9" t="s">
        <v>3988</v>
      </c>
      <c r="K933" s="8" t="s">
        <v>138</v>
      </c>
      <c r="L933" s="9"/>
      <c r="M933" s="8" t="s">
        <v>192</v>
      </c>
      <c r="N933" s="8" t="s">
        <v>191</v>
      </c>
      <c r="O933" s="8"/>
      <c r="P933" s="8"/>
      <c r="Q933" s="8"/>
    </row>
    <row r="934" spans="1:17" s="1" customFormat="1" ht="49.5" customHeight="1">
      <c r="A934" s="8" t="s">
        <v>1025</v>
      </c>
      <c r="B934" s="8" t="s">
        <v>3415</v>
      </c>
      <c r="C934" s="8" t="s">
        <v>3414</v>
      </c>
      <c r="D934" s="8" t="s">
        <v>3413</v>
      </c>
      <c r="E934" s="8">
        <v>10000</v>
      </c>
      <c r="F934" s="8">
        <v>10000</v>
      </c>
      <c r="G934" s="3">
        <v>40786</v>
      </c>
      <c r="H934" s="3">
        <v>41882</v>
      </c>
      <c r="I934" s="10" t="s">
        <v>1012</v>
      </c>
      <c r="J934" s="9" t="s">
        <v>797</v>
      </c>
      <c r="K934" s="8" t="s">
        <v>16</v>
      </c>
      <c r="L934" s="9"/>
      <c r="M934" s="8" t="s">
        <v>574</v>
      </c>
      <c r="N934" s="8" t="s">
        <v>2872</v>
      </c>
      <c r="O934" s="8" t="s">
        <v>2871</v>
      </c>
      <c r="P934" s="8" t="s">
        <v>47</v>
      </c>
      <c r="Q934" s="8" t="s">
        <v>47</v>
      </c>
    </row>
    <row r="935" spans="1:17" s="1" customFormat="1" ht="49.5" customHeight="1">
      <c r="A935" s="8" t="s">
        <v>1025</v>
      </c>
      <c r="B935" s="8" t="s">
        <v>3358</v>
      </c>
      <c r="C935" s="8" t="s">
        <v>3357</v>
      </c>
      <c r="D935" s="8" t="s">
        <v>3356</v>
      </c>
      <c r="E935" s="8">
        <v>10000</v>
      </c>
      <c r="F935" s="8">
        <v>10000</v>
      </c>
      <c r="G935" s="3">
        <v>40816</v>
      </c>
      <c r="H935" s="3">
        <v>41912</v>
      </c>
      <c r="I935" s="10" t="s">
        <v>1012</v>
      </c>
      <c r="J935" s="9" t="s">
        <v>1557</v>
      </c>
      <c r="K935" s="8" t="s">
        <v>16</v>
      </c>
      <c r="L935" s="9" t="s">
        <v>3355</v>
      </c>
      <c r="M935" s="8" t="s">
        <v>574</v>
      </c>
      <c r="N935" s="8" t="s">
        <v>2872</v>
      </c>
      <c r="O935" s="8" t="s">
        <v>2871</v>
      </c>
      <c r="P935" s="8"/>
      <c r="Q935" s="8" t="s">
        <v>47</v>
      </c>
    </row>
    <row r="936" spans="1:17" s="1" customFormat="1" ht="49.5" customHeight="1">
      <c r="A936" s="8" t="s">
        <v>1025</v>
      </c>
      <c r="B936" s="8" t="s">
        <v>3322</v>
      </c>
      <c r="C936" s="8" t="s">
        <v>3321</v>
      </c>
      <c r="D936" s="8" t="s">
        <v>3320</v>
      </c>
      <c r="E936" s="8">
        <v>10000</v>
      </c>
      <c r="F936" s="8">
        <v>10000</v>
      </c>
      <c r="G936" s="3">
        <v>40847</v>
      </c>
      <c r="H936" s="3">
        <v>41943</v>
      </c>
      <c r="I936" s="10" t="s">
        <v>1012</v>
      </c>
      <c r="J936" s="9" t="s">
        <v>1557</v>
      </c>
      <c r="K936" s="8" t="s">
        <v>16</v>
      </c>
      <c r="L936" s="9" t="s">
        <v>3319</v>
      </c>
      <c r="M936" s="8" t="s">
        <v>574</v>
      </c>
      <c r="N936" s="8" t="s">
        <v>2872</v>
      </c>
      <c r="O936" s="8" t="s">
        <v>2871</v>
      </c>
      <c r="P936" s="8" t="s">
        <v>47</v>
      </c>
      <c r="Q936" s="8" t="s">
        <v>47</v>
      </c>
    </row>
    <row r="937" spans="1:17" s="1" customFormat="1" ht="49.5" customHeight="1">
      <c r="A937" s="8" t="s">
        <v>1025</v>
      </c>
      <c r="B937" s="8" t="s">
        <v>3170</v>
      </c>
      <c r="C937" s="8" t="s">
        <v>3169</v>
      </c>
      <c r="D937" s="8" t="s">
        <v>3168</v>
      </c>
      <c r="E937" s="8">
        <v>10000</v>
      </c>
      <c r="F937" s="8">
        <v>10000</v>
      </c>
      <c r="G937" s="3">
        <v>40908</v>
      </c>
      <c r="H937" s="3">
        <v>42004</v>
      </c>
      <c r="I937" s="10" t="s">
        <v>1012</v>
      </c>
      <c r="J937" s="9" t="s">
        <v>1557</v>
      </c>
      <c r="K937" s="8" t="s">
        <v>16</v>
      </c>
      <c r="L937" s="9"/>
      <c r="M937" s="8" t="s">
        <v>574</v>
      </c>
      <c r="N937" s="8" t="s">
        <v>2872</v>
      </c>
      <c r="O937" s="8" t="s">
        <v>2871</v>
      </c>
      <c r="P937" s="8" t="s">
        <v>47</v>
      </c>
      <c r="Q937" s="8" t="s">
        <v>47</v>
      </c>
    </row>
    <row r="938" spans="1:17" s="1" customFormat="1" ht="49.5" customHeight="1">
      <c r="A938" s="8" t="s">
        <v>1025</v>
      </c>
      <c r="B938" s="8" t="s">
        <v>3106</v>
      </c>
      <c r="C938" s="8" t="s">
        <v>3105</v>
      </c>
      <c r="D938" s="8" t="s">
        <v>3104</v>
      </c>
      <c r="E938" s="8">
        <v>10000</v>
      </c>
      <c r="F938" s="8">
        <v>10000</v>
      </c>
      <c r="G938" s="3">
        <v>40939</v>
      </c>
      <c r="H938" s="3">
        <v>42035</v>
      </c>
      <c r="I938" s="10" t="s">
        <v>1012</v>
      </c>
      <c r="J938" s="9" t="s">
        <v>1557</v>
      </c>
      <c r="K938" s="8" t="s">
        <v>16</v>
      </c>
      <c r="L938" s="9"/>
      <c r="M938" s="8" t="s">
        <v>574</v>
      </c>
      <c r="N938" s="8" t="s">
        <v>2872</v>
      </c>
      <c r="O938" s="8" t="s">
        <v>2871</v>
      </c>
      <c r="P938" s="8" t="s">
        <v>47</v>
      </c>
      <c r="Q938" s="8" t="s">
        <v>47</v>
      </c>
    </row>
    <row r="939" spans="1:17" s="1" customFormat="1" ht="49.5" customHeight="1">
      <c r="A939" s="8" t="s">
        <v>1025</v>
      </c>
      <c r="B939" s="8" t="s">
        <v>3039</v>
      </c>
      <c r="C939" s="8" t="s">
        <v>3038</v>
      </c>
      <c r="D939" s="8" t="s">
        <v>3037</v>
      </c>
      <c r="E939" s="8">
        <v>10000</v>
      </c>
      <c r="F939" s="8">
        <v>10000</v>
      </c>
      <c r="G939" s="3">
        <v>40968</v>
      </c>
      <c r="H939" s="3">
        <v>42063</v>
      </c>
      <c r="I939" s="10" t="s">
        <v>1012</v>
      </c>
      <c r="J939" s="9" t="s">
        <v>1557</v>
      </c>
      <c r="K939" s="8" t="s">
        <v>16</v>
      </c>
      <c r="L939" s="9"/>
      <c r="M939" s="8" t="s">
        <v>574</v>
      </c>
      <c r="N939" s="8" t="s">
        <v>2872</v>
      </c>
      <c r="O939" s="8" t="s">
        <v>2871</v>
      </c>
      <c r="P939" s="8" t="s">
        <v>47</v>
      </c>
      <c r="Q939" s="8" t="s">
        <v>47</v>
      </c>
    </row>
    <row r="940" spans="1:17" s="1" customFormat="1" ht="49.5" customHeight="1">
      <c r="A940" s="8" t="s">
        <v>1025</v>
      </c>
      <c r="B940" s="8" t="s">
        <v>2875</v>
      </c>
      <c r="C940" s="8" t="s">
        <v>2874</v>
      </c>
      <c r="D940" s="8" t="s">
        <v>2873</v>
      </c>
      <c r="E940" s="8">
        <v>10000</v>
      </c>
      <c r="F940" s="8">
        <v>10000</v>
      </c>
      <c r="G940" s="3">
        <v>40999</v>
      </c>
      <c r="H940" s="3">
        <v>42094</v>
      </c>
      <c r="I940" s="10" t="s">
        <v>1012</v>
      </c>
      <c r="J940" s="9" t="s">
        <v>1557</v>
      </c>
      <c r="K940" s="8" t="s">
        <v>16</v>
      </c>
      <c r="L940" s="9"/>
      <c r="M940" s="8" t="s">
        <v>574</v>
      </c>
      <c r="N940" s="8" t="s">
        <v>2872</v>
      </c>
      <c r="O940" s="8" t="s">
        <v>2871</v>
      </c>
      <c r="P940" s="8" t="s">
        <v>47</v>
      </c>
      <c r="Q940" s="8" t="s">
        <v>47</v>
      </c>
    </row>
    <row r="941" spans="1:17" s="1" customFormat="1" ht="49.5" customHeight="1">
      <c r="A941" s="8" t="s">
        <v>1025</v>
      </c>
      <c r="B941" s="8" t="s">
        <v>2726</v>
      </c>
      <c r="C941" s="8" t="s">
        <v>2725</v>
      </c>
      <c r="D941" s="8" t="s">
        <v>2724</v>
      </c>
      <c r="E941" s="8" t="s">
        <v>1014</v>
      </c>
      <c r="F941" s="8" t="s">
        <v>1013</v>
      </c>
      <c r="G941" s="3">
        <v>41060</v>
      </c>
      <c r="H941" s="3">
        <v>42155</v>
      </c>
      <c r="I941" s="10" t="s">
        <v>1012</v>
      </c>
      <c r="J941" s="9" t="s">
        <v>1653</v>
      </c>
      <c r="K941" s="8" t="s">
        <v>16</v>
      </c>
      <c r="L941" s="9" t="s">
        <v>2723</v>
      </c>
      <c r="M941" s="8" t="s">
        <v>574</v>
      </c>
      <c r="N941" s="8" t="s">
        <v>1019</v>
      </c>
      <c r="O941" s="8" t="s">
        <v>1861</v>
      </c>
      <c r="P941" s="8" t="s">
        <v>2722</v>
      </c>
      <c r="Q941" s="8" t="s">
        <v>47</v>
      </c>
    </row>
    <row r="942" spans="1:17" s="1" customFormat="1" ht="49.5" customHeight="1">
      <c r="A942" s="8" t="s">
        <v>1025</v>
      </c>
      <c r="B942" s="8" t="s">
        <v>2307</v>
      </c>
      <c r="C942" s="8" t="s">
        <v>2306</v>
      </c>
      <c r="D942" s="8" t="s">
        <v>2305</v>
      </c>
      <c r="E942" s="8" t="s">
        <v>1014</v>
      </c>
      <c r="F942" s="8" t="s">
        <v>1013</v>
      </c>
      <c r="G942" s="3">
        <v>41182</v>
      </c>
      <c r="H942" s="3">
        <v>42277</v>
      </c>
      <c r="I942" s="10" t="s">
        <v>1012</v>
      </c>
      <c r="J942" s="9" t="s">
        <v>1653</v>
      </c>
      <c r="K942" s="8" t="s">
        <v>16</v>
      </c>
      <c r="L942" s="9" t="s">
        <v>47</v>
      </c>
      <c r="M942" s="8" t="s">
        <v>574</v>
      </c>
      <c r="N942" s="8" t="s">
        <v>1019</v>
      </c>
      <c r="O942" s="8" t="s">
        <v>1861</v>
      </c>
      <c r="P942" s="7"/>
      <c r="Q942" s="8" t="s">
        <v>1</v>
      </c>
    </row>
    <row r="943" spans="1:17" s="1" customFormat="1" ht="49.5" customHeight="1">
      <c r="A943" s="8" t="s">
        <v>1025</v>
      </c>
      <c r="B943" s="8" t="s">
        <v>1938</v>
      </c>
      <c r="C943" s="8" t="s">
        <v>1937</v>
      </c>
      <c r="D943" s="8" t="s">
        <v>1936</v>
      </c>
      <c r="E943" s="8" t="s">
        <v>1014</v>
      </c>
      <c r="F943" s="8" t="s">
        <v>1013</v>
      </c>
      <c r="G943" s="3">
        <v>41305</v>
      </c>
      <c r="H943" s="3">
        <v>42400</v>
      </c>
      <c r="I943" s="10" t="s">
        <v>1012</v>
      </c>
      <c r="J943" s="9" t="s">
        <v>1653</v>
      </c>
      <c r="K943" s="8" t="s">
        <v>16</v>
      </c>
      <c r="L943" s="9" t="s">
        <v>1935</v>
      </c>
      <c r="M943" s="8" t="s">
        <v>574</v>
      </c>
      <c r="N943" s="8" t="s">
        <v>1019</v>
      </c>
      <c r="O943" s="8" t="s">
        <v>1861</v>
      </c>
      <c r="P943" s="8" t="s">
        <v>1</v>
      </c>
      <c r="Q943" s="8" t="s">
        <v>47</v>
      </c>
    </row>
    <row r="944" spans="1:17" s="1" customFormat="1" ht="49.5" customHeight="1">
      <c r="A944" s="2" t="s">
        <v>1025</v>
      </c>
      <c r="B944" s="2" t="s">
        <v>1865</v>
      </c>
      <c r="C944" s="2" t="s">
        <v>1864</v>
      </c>
      <c r="D944" s="2" t="s">
        <v>1863</v>
      </c>
      <c r="E944" s="2">
        <v>10000</v>
      </c>
      <c r="F944" s="2">
        <v>10000</v>
      </c>
      <c r="G944" s="3">
        <v>41333</v>
      </c>
      <c r="H944" s="3">
        <v>42428</v>
      </c>
      <c r="I944" s="12">
        <v>0.06</v>
      </c>
      <c r="J944" s="2" t="s">
        <v>1653</v>
      </c>
      <c r="K944" s="2" t="s">
        <v>16</v>
      </c>
      <c r="L944" s="2" t="s">
        <v>1862</v>
      </c>
      <c r="M944" s="2" t="s">
        <v>574</v>
      </c>
      <c r="N944" s="2" t="s">
        <v>1019</v>
      </c>
      <c r="O944" s="2" t="s">
        <v>1861</v>
      </c>
      <c r="P944" s="2" t="s">
        <v>47</v>
      </c>
      <c r="Q944" s="2" t="s">
        <v>1</v>
      </c>
    </row>
    <row r="945" spans="1:17" s="1" customFormat="1" ht="49.5" customHeight="1">
      <c r="A945" s="2" t="s">
        <v>1025</v>
      </c>
      <c r="B945" s="2" t="s">
        <v>1656</v>
      </c>
      <c r="C945" s="2" t="s">
        <v>1655</v>
      </c>
      <c r="D945" s="2" t="s">
        <v>1654</v>
      </c>
      <c r="E945" s="2">
        <v>10000</v>
      </c>
      <c r="F945" s="2">
        <v>10000</v>
      </c>
      <c r="G945" s="3">
        <v>41364</v>
      </c>
      <c r="H945" s="3">
        <v>42460</v>
      </c>
      <c r="I945" s="2" t="s">
        <v>1012</v>
      </c>
      <c r="J945" s="2" t="s">
        <v>1653</v>
      </c>
      <c r="K945" s="2" t="s">
        <v>16</v>
      </c>
      <c r="L945" s="2" t="s">
        <v>1652</v>
      </c>
      <c r="M945" s="2" t="s">
        <v>574</v>
      </c>
      <c r="N945" s="2" t="s">
        <v>1019</v>
      </c>
      <c r="O945" s="2" t="s">
        <v>1651</v>
      </c>
      <c r="P945" s="2" t="s">
        <v>1</v>
      </c>
      <c r="Q945" s="2" t="s">
        <v>47</v>
      </c>
    </row>
    <row r="946" spans="1:17" s="1" customFormat="1" ht="49.5" customHeight="1">
      <c r="A946" s="2" t="s">
        <v>1025</v>
      </c>
      <c r="B946" s="2" t="s">
        <v>1024</v>
      </c>
      <c r="C946" s="2" t="s">
        <v>1023</v>
      </c>
      <c r="D946" s="2" t="s">
        <v>1022</v>
      </c>
      <c r="E946" s="2" t="s">
        <v>1014</v>
      </c>
      <c r="F946" s="2" t="s">
        <v>1013</v>
      </c>
      <c r="G946" s="3">
        <v>41486</v>
      </c>
      <c r="H946" s="3">
        <v>42582</v>
      </c>
      <c r="I946" s="2" t="s">
        <v>1012</v>
      </c>
      <c r="J946" s="2" t="s">
        <v>1021</v>
      </c>
      <c r="K946" s="2" t="s">
        <v>16</v>
      </c>
      <c r="L946" s="2" t="s">
        <v>1020</v>
      </c>
      <c r="M946" s="2" t="s">
        <v>574</v>
      </c>
      <c r="N946" s="2" t="s">
        <v>1019</v>
      </c>
      <c r="O946" s="2" t="s">
        <v>1018</v>
      </c>
      <c r="P946" s="2" t="s">
        <v>1</v>
      </c>
      <c r="Q946" s="2" t="s">
        <v>47</v>
      </c>
    </row>
    <row r="947" spans="1:17" s="1" customFormat="1" ht="49.5" customHeight="1">
      <c r="A947" s="8" t="s">
        <v>4876</v>
      </c>
      <c r="B947" s="8" t="s">
        <v>5786</v>
      </c>
      <c r="C947" s="8" t="s">
        <v>5785</v>
      </c>
      <c r="D947" s="8" t="s">
        <v>5784</v>
      </c>
      <c r="E947" s="8">
        <v>10000</v>
      </c>
      <c r="F947" s="8">
        <v>10000</v>
      </c>
      <c r="G947" s="3">
        <v>38260</v>
      </c>
      <c r="H947" s="3">
        <v>40086</v>
      </c>
      <c r="I947" s="10">
        <v>0.051</v>
      </c>
      <c r="J947" s="9" t="s">
        <v>5783</v>
      </c>
      <c r="K947" s="8" t="s">
        <v>5782</v>
      </c>
      <c r="L947" s="9" t="s">
        <v>1</v>
      </c>
      <c r="M947" s="8" t="s">
        <v>192</v>
      </c>
      <c r="N947" s="8" t="s">
        <v>4870</v>
      </c>
      <c r="O947" s="8"/>
      <c r="P947" s="8"/>
      <c r="Q947" s="8"/>
    </row>
    <row r="948" spans="1:17" s="1" customFormat="1" ht="49.5" customHeight="1">
      <c r="A948" s="8" t="s">
        <v>4876</v>
      </c>
      <c r="B948" s="8" t="s">
        <v>5741</v>
      </c>
      <c r="C948" s="8" t="s">
        <v>5740</v>
      </c>
      <c r="D948" s="8" t="s">
        <v>5739</v>
      </c>
      <c r="E948" s="8">
        <v>10000</v>
      </c>
      <c r="F948" s="8">
        <v>10000</v>
      </c>
      <c r="G948" s="3">
        <v>38321</v>
      </c>
      <c r="H948" s="3">
        <v>40147</v>
      </c>
      <c r="I948" s="10">
        <v>0.051</v>
      </c>
      <c r="J948" s="9" t="s">
        <v>797</v>
      </c>
      <c r="K948" s="8" t="s">
        <v>5738</v>
      </c>
      <c r="L948" s="9" t="s">
        <v>1465</v>
      </c>
      <c r="M948" s="8" t="s">
        <v>192</v>
      </c>
      <c r="N948" s="8" t="s">
        <v>4870</v>
      </c>
      <c r="O948" s="8"/>
      <c r="P948" s="8"/>
      <c r="Q948" s="8"/>
    </row>
    <row r="949" spans="1:17" s="1" customFormat="1" ht="49.5" customHeight="1">
      <c r="A949" s="8" t="s">
        <v>4876</v>
      </c>
      <c r="B949" s="8" t="s">
        <v>5703</v>
      </c>
      <c r="C949" s="8" t="s">
        <v>5702</v>
      </c>
      <c r="D949" s="8" t="s">
        <v>5701</v>
      </c>
      <c r="E949" s="8">
        <v>10000</v>
      </c>
      <c r="F949" s="8">
        <v>10000</v>
      </c>
      <c r="G949" s="3">
        <v>38352</v>
      </c>
      <c r="H949" s="3">
        <v>40178</v>
      </c>
      <c r="I949" s="10">
        <v>0.0535</v>
      </c>
      <c r="J949" s="9" t="s">
        <v>797</v>
      </c>
      <c r="K949" s="8" t="s">
        <v>5700</v>
      </c>
      <c r="L949" s="9" t="s">
        <v>1465</v>
      </c>
      <c r="M949" s="8" t="s">
        <v>2416</v>
      </c>
      <c r="N949" s="8" t="s">
        <v>5699</v>
      </c>
      <c r="O949" s="8"/>
      <c r="P949" s="8"/>
      <c r="Q949" s="8"/>
    </row>
    <row r="950" spans="1:17" s="1" customFormat="1" ht="49.5" customHeight="1">
      <c r="A950" s="8" t="s">
        <v>4876</v>
      </c>
      <c r="B950" s="8" t="s">
        <v>5525</v>
      </c>
      <c r="C950" s="8" t="s">
        <v>5524</v>
      </c>
      <c r="D950" s="8" t="s">
        <v>5523</v>
      </c>
      <c r="E950" s="8">
        <v>10000</v>
      </c>
      <c r="F950" s="8">
        <v>10000</v>
      </c>
      <c r="G950" s="3">
        <v>37711</v>
      </c>
      <c r="H950" s="3">
        <v>40268</v>
      </c>
      <c r="I950" s="10" t="s">
        <v>4006</v>
      </c>
      <c r="J950" s="9" t="s">
        <v>5522</v>
      </c>
      <c r="K950" s="8" t="s">
        <v>5521</v>
      </c>
      <c r="L950" s="9" t="s">
        <v>292</v>
      </c>
      <c r="M950" s="8" t="s">
        <v>5520</v>
      </c>
      <c r="N950" s="8" t="s">
        <v>5519</v>
      </c>
      <c r="O950" s="8"/>
      <c r="P950" s="8"/>
      <c r="Q950" s="8"/>
    </row>
    <row r="951" spans="1:17" s="1" customFormat="1" ht="49.5" customHeight="1">
      <c r="A951" s="8" t="s">
        <v>4876</v>
      </c>
      <c r="B951" s="8" t="s">
        <v>4875</v>
      </c>
      <c r="C951" s="8" t="s">
        <v>4874</v>
      </c>
      <c r="D951" s="8" t="s">
        <v>4873</v>
      </c>
      <c r="E951" s="8">
        <v>10000</v>
      </c>
      <c r="F951" s="8">
        <v>10000</v>
      </c>
      <c r="G951" s="3">
        <v>38260</v>
      </c>
      <c r="H951" s="3">
        <v>40816</v>
      </c>
      <c r="I951" s="10">
        <v>0.0525</v>
      </c>
      <c r="J951" s="9" t="s">
        <v>4872</v>
      </c>
      <c r="K951" s="8" t="s">
        <v>4871</v>
      </c>
      <c r="L951" s="9" t="s">
        <v>1</v>
      </c>
      <c r="M951" s="8" t="s">
        <v>192</v>
      </c>
      <c r="N951" s="8" t="s">
        <v>4870</v>
      </c>
      <c r="O951" s="8"/>
      <c r="P951" s="8"/>
      <c r="Q951" s="8"/>
    </row>
    <row r="952" spans="1:17" s="1" customFormat="1" ht="49.5" customHeight="1">
      <c r="A952" s="8" t="s">
        <v>5924</v>
      </c>
      <c r="B952" s="8" t="s">
        <v>5923</v>
      </c>
      <c r="C952" s="8" t="s">
        <v>5922</v>
      </c>
      <c r="D952" s="8" t="s">
        <v>5921</v>
      </c>
      <c r="E952" s="8" t="s">
        <v>888</v>
      </c>
      <c r="F952" s="8" t="s">
        <v>887</v>
      </c>
      <c r="G952" s="3">
        <v>38168</v>
      </c>
      <c r="H952" s="3">
        <v>39994</v>
      </c>
      <c r="I952" s="10" t="s">
        <v>5920</v>
      </c>
      <c r="J952" s="9" t="s">
        <v>5919</v>
      </c>
      <c r="K952" s="8" t="s">
        <v>5918</v>
      </c>
      <c r="L952" s="9" t="s">
        <v>292</v>
      </c>
      <c r="M952" s="8" t="s">
        <v>1340</v>
      </c>
      <c r="N952" s="8" t="s">
        <v>5917</v>
      </c>
      <c r="O952" s="8"/>
      <c r="P952" s="8"/>
      <c r="Q952" s="8"/>
    </row>
    <row r="953" spans="1:17" s="1" customFormat="1" ht="49.5" customHeight="1">
      <c r="A953" s="8" t="s">
        <v>7165</v>
      </c>
      <c r="B953" s="8" t="s">
        <v>7164</v>
      </c>
      <c r="C953" s="8" t="s">
        <v>7163</v>
      </c>
      <c r="D953" s="8" t="s">
        <v>7162</v>
      </c>
      <c r="E953" s="8" t="s">
        <v>474</v>
      </c>
      <c r="F953" s="8" t="s">
        <v>474</v>
      </c>
      <c r="G953" s="3">
        <v>37273</v>
      </c>
      <c r="H953" s="3">
        <v>39082</v>
      </c>
      <c r="I953" s="10">
        <v>0.095</v>
      </c>
      <c r="J953" s="9" t="s">
        <v>7161</v>
      </c>
      <c r="K953" s="8" t="s">
        <v>292</v>
      </c>
      <c r="L953" s="9" t="s">
        <v>7160</v>
      </c>
      <c r="M953" s="8" t="s">
        <v>7159</v>
      </c>
      <c r="N953" s="8" t="s">
        <v>7158</v>
      </c>
      <c r="O953" s="8"/>
      <c r="P953" s="8"/>
      <c r="Q953" s="8" t="s">
        <v>7157</v>
      </c>
    </row>
    <row r="954" spans="1:17" s="1" customFormat="1" ht="49.5" customHeight="1">
      <c r="A954" s="8" t="s">
        <v>7818</v>
      </c>
      <c r="B954" s="8" t="s">
        <v>7817</v>
      </c>
      <c r="C954" s="8" t="s">
        <v>7816</v>
      </c>
      <c r="D954" s="8" t="s">
        <v>7815</v>
      </c>
      <c r="E954" s="8">
        <v>100000</v>
      </c>
      <c r="F954" s="8">
        <v>100000</v>
      </c>
      <c r="G954" s="3">
        <v>37622</v>
      </c>
      <c r="H954" s="3">
        <v>38442</v>
      </c>
      <c r="I954" s="10" t="s">
        <v>7807</v>
      </c>
      <c r="J954" s="9" t="s">
        <v>7814</v>
      </c>
      <c r="K954" s="8" t="s">
        <v>7813</v>
      </c>
      <c r="L954" s="9" t="s">
        <v>7812</v>
      </c>
      <c r="M954" s="8" t="s">
        <v>547</v>
      </c>
      <c r="N954" s="8" t="s">
        <v>7811</v>
      </c>
      <c r="O954" s="8"/>
      <c r="P954" s="8"/>
      <c r="Q954" s="8" t="s">
        <v>6430</v>
      </c>
    </row>
    <row r="955" spans="1:17" s="1" customFormat="1" ht="49.5" customHeight="1">
      <c r="A955" s="8" t="s">
        <v>5064</v>
      </c>
      <c r="B955" s="8" t="s">
        <v>5063</v>
      </c>
      <c r="C955" s="8" t="s">
        <v>5062</v>
      </c>
      <c r="D955" s="8" t="s">
        <v>5061</v>
      </c>
      <c r="E955" s="8">
        <v>500000</v>
      </c>
      <c r="F955" s="8">
        <v>500000</v>
      </c>
      <c r="G955" s="3">
        <v>38329</v>
      </c>
      <c r="H955" s="3">
        <v>40724</v>
      </c>
      <c r="I955" s="10">
        <v>0.1</v>
      </c>
      <c r="J955" s="9" t="s">
        <v>5060</v>
      </c>
      <c r="K955" s="8" t="s">
        <v>5059</v>
      </c>
      <c r="L955" s="9" t="s">
        <v>5058</v>
      </c>
      <c r="M955" s="8" t="s">
        <v>2759</v>
      </c>
      <c r="N955" s="8" t="s">
        <v>5057</v>
      </c>
      <c r="O955" s="8"/>
      <c r="P955" s="8"/>
      <c r="Q955" s="8"/>
    </row>
    <row r="956" spans="1:17" s="1" customFormat="1" ht="49.5" customHeight="1">
      <c r="A956" s="8" t="s">
        <v>2597</v>
      </c>
      <c r="B956" s="8" t="s">
        <v>2596</v>
      </c>
      <c r="C956" s="8" t="s">
        <v>2595</v>
      </c>
      <c r="D956" s="8" t="s">
        <v>2594</v>
      </c>
      <c r="E956" s="8">
        <v>1000000</v>
      </c>
      <c r="F956" s="8">
        <v>1000000</v>
      </c>
      <c r="G956" s="3">
        <v>39755</v>
      </c>
      <c r="H956" s="3">
        <v>42186</v>
      </c>
      <c r="I956" s="10">
        <v>0.145</v>
      </c>
      <c r="J956" s="9" t="s">
        <v>1660</v>
      </c>
      <c r="K956" s="8" t="s">
        <v>138</v>
      </c>
      <c r="L956" s="9" t="s">
        <v>1</v>
      </c>
      <c r="M956" s="8" t="s">
        <v>216</v>
      </c>
      <c r="N956" s="8" t="s">
        <v>2593</v>
      </c>
      <c r="O956" s="8"/>
      <c r="P956" s="8"/>
      <c r="Q956" s="8"/>
    </row>
    <row r="957" spans="1:17" s="1" customFormat="1" ht="49.5" customHeight="1">
      <c r="A957" s="8" t="s">
        <v>3578</v>
      </c>
      <c r="B957" s="8" t="s">
        <v>3577</v>
      </c>
      <c r="C957" s="8" t="s">
        <v>3576</v>
      </c>
      <c r="D957" s="8" t="s">
        <v>3575</v>
      </c>
      <c r="E957" s="8">
        <v>75000</v>
      </c>
      <c r="F957" s="8">
        <v>100000</v>
      </c>
      <c r="G957" s="3">
        <v>40337</v>
      </c>
      <c r="H957" s="3">
        <v>41786</v>
      </c>
      <c r="I957" s="10" t="s">
        <v>1</v>
      </c>
      <c r="J957" s="9" t="s">
        <v>1</v>
      </c>
      <c r="K957" s="8" t="s">
        <v>3574</v>
      </c>
      <c r="L957" s="9" t="s">
        <v>3573</v>
      </c>
      <c r="M957" s="8" t="s">
        <v>1074</v>
      </c>
      <c r="N957" s="8" t="s">
        <v>3572</v>
      </c>
      <c r="O957" s="8"/>
      <c r="P957" s="8"/>
      <c r="Q957" s="8"/>
    </row>
    <row r="958" spans="1:17" s="1" customFormat="1" ht="49.5" customHeight="1">
      <c r="A958" s="8" t="s">
        <v>3976</v>
      </c>
      <c r="B958" s="8" t="s">
        <v>4405</v>
      </c>
      <c r="C958" s="8" t="s">
        <v>4404</v>
      </c>
      <c r="D958" s="8" t="s">
        <v>4403</v>
      </c>
      <c r="E958" s="8">
        <v>5000</v>
      </c>
      <c r="F958" s="8">
        <v>5000</v>
      </c>
      <c r="G958" s="3">
        <v>39538</v>
      </c>
      <c r="H958" s="3">
        <v>41232</v>
      </c>
      <c r="I958" s="10">
        <v>0.04</v>
      </c>
      <c r="J958" s="9" t="s">
        <v>4402</v>
      </c>
      <c r="K958" s="8" t="s">
        <v>138</v>
      </c>
      <c r="L958" s="9" t="s">
        <v>4401</v>
      </c>
      <c r="M958" s="8" t="s">
        <v>216</v>
      </c>
      <c r="N958" s="8" t="s">
        <v>3971</v>
      </c>
      <c r="O958" s="8"/>
      <c r="P958" s="8"/>
      <c r="Q958" s="8"/>
    </row>
    <row r="959" spans="1:17" s="1" customFormat="1" ht="49.5" customHeight="1">
      <c r="A959" s="8" t="s">
        <v>3976</v>
      </c>
      <c r="B959" s="8" t="s">
        <v>3975</v>
      </c>
      <c r="C959" s="8" t="s">
        <v>3974</v>
      </c>
      <c r="D959" s="8" t="s">
        <v>3973</v>
      </c>
      <c r="E959" s="8">
        <v>5000</v>
      </c>
      <c r="F959" s="8">
        <v>5000</v>
      </c>
      <c r="G959" s="3">
        <v>39538</v>
      </c>
      <c r="H959" s="3">
        <v>41597</v>
      </c>
      <c r="I959" s="10" t="s">
        <v>2342</v>
      </c>
      <c r="J959" s="9" t="s">
        <v>1</v>
      </c>
      <c r="K959" s="8" t="s">
        <v>138</v>
      </c>
      <c r="L959" s="9" t="s">
        <v>3972</v>
      </c>
      <c r="M959" s="8" t="s">
        <v>216</v>
      </c>
      <c r="N959" s="8" t="s">
        <v>3971</v>
      </c>
      <c r="O959" s="8"/>
      <c r="P959" s="8"/>
      <c r="Q959" s="8" t="s">
        <v>3970</v>
      </c>
    </row>
    <row r="960" spans="1:17" s="1" customFormat="1" ht="49.5" customHeight="1">
      <c r="A960" s="2" t="s">
        <v>2572</v>
      </c>
      <c r="B960" s="2" t="s">
        <v>2571</v>
      </c>
      <c r="C960" s="2" t="s">
        <v>2570</v>
      </c>
      <c r="D960" s="2" t="s">
        <v>2569</v>
      </c>
      <c r="E960" s="2" t="s">
        <v>19</v>
      </c>
      <c r="F960" s="2" t="s">
        <v>19</v>
      </c>
      <c r="G960" s="3">
        <v>41820</v>
      </c>
      <c r="H960" s="3">
        <v>42189</v>
      </c>
      <c r="I960" s="2" t="s">
        <v>2541</v>
      </c>
      <c r="J960" s="2" t="s">
        <v>2540</v>
      </c>
      <c r="K960" s="2" t="s">
        <v>2539</v>
      </c>
      <c r="L960" s="2" t="s">
        <v>1</v>
      </c>
      <c r="M960" s="2" t="s">
        <v>94</v>
      </c>
      <c r="N960" s="2" t="s">
        <v>2538</v>
      </c>
      <c r="O960" s="2" t="s">
        <v>1</v>
      </c>
      <c r="P960" s="2" t="s">
        <v>1</v>
      </c>
      <c r="Q960" s="2" t="s">
        <v>47</v>
      </c>
    </row>
    <row r="961" spans="1:17" s="1" customFormat="1" ht="49.5" customHeight="1">
      <c r="A961" s="8" t="s">
        <v>6502</v>
      </c>
      <c r="B961" s="8" t="s">
        <v>6976</v>
      </c>
      <c r="C961" s="8" t="s">
        <v>6975</v>
      </c>
      <c r="D961" s="8" t="s">
        <v>6974</v>
      </c>
      <c r="E961" s="8">
        <v>10000000</v>
      </c>
      <c r="F961" s="8">
        <v>10000000</v>
      </c>
      <c r="G961" s="3">
        <v>37767</v>
      </c>
      <c r="H961" s="3">
        <v>39228</v>
      </c>
      <c r="I961" s="10">
        <v>0.065</v>
      </c>
      <c r="J961" s="9" t="s">
        <v>6973</v>
      </c>
      <c r="K961" s="8" t="s">
        <v>138</v>
      </c>
      <c r="L961" s="9" t="s">
        <v>6972</v>
      </c>
      <c r="M961" s="8" t="s">
        <v>911</v>
      </c>
      <c r="N961" s="8" t="s">
        <v>6496</v>
      </c>
      <c r="O961" s="8"/>
      <c r="P961" s="8"/>
      <c r="Q961" s="8" t="s">
        <v>6971</v>
      </c>
    </row>
    <row r="962" spans="1:17" s="1" customFormat="1" ht="49.5" customHeight="1">
      <c r="A962" s="8" t="s">
        <v>6502</v>
      </c>
      <c r="B962" s="8" t="s">
        <v>6501</v>
      </c>
      <c r="C962" s="8" t="s">
        <v>6500</v>
      </c>
      <c r="D962" s="8" t="s">
        <v>6499</v>
      </c>
      <c r="E962" s="8">
        <v>10000000</v>
      </c>
      <c r="F962" s="8">
        <v>10000000</v>
      </c>
      <c r="G962" s="3">
        <v>37767</v>
      </c>
      <c r="H962" s="3">
        <v>39594</v>
      </c>
      <c r="I962" s="10">
        <v>0.065</v>
      </c>
      <c r="J962" s="9" t="s">
        <v>6498</v>
      </c>
      <c r="K962" s="8" t="s">
        <v>138</v>
      </c>
      <c r="L962" s="9" t="s">
        <v>6497</v>
      </c>
      <c r="M962" s="8" t="s">
        <v>911</v>
      </c>
      <c r="N962" s="8" t="s">
        <v>6496</v>
      </c>
      <c r="O962" s="8"/>
      <c r="P962" s="8"/>
      <c r="Q962" s="8"/>
    </row>
    <row r="963" spans="1:17" s="1" customFormat="1" ht="49.5" customHeight="1">
      <c r="A963" s="8" t="s">
        <v>2226</v>
      </c>
      <c r="B963" s="8" t="s">
        <v>2225</v>
      </c>
      <c r="C963" s="8" t="s">
        <v>2224</v>
      </c>
      <c r="D963" s="8" t="s">
        <v>2223</v>
      </c>
      <c r="E963" s="8" t="s">
        <v>2222</v>
      </c>
      <c r="F963" s="8">
        <v>45000</v>
      </c>
      <c r="G963" s="3">
        <v>36844</v>
      </c>
      <c r="H963" s="3">
        <v>42311</v>
      </c>
      <c r="I963" s="10" t="s">
        <v>292</v>
      </c>
      <c r="J963" s="9" t="s">
        <v>292</v>
      </c>
      <c r="K963" s="8" t="s">
        <v>2221</v>
      </c>
      <c r="L963" s="9" t="s">
        <v>2220</v>
      </c>
      <c r="M963" s="8" t="s">
        <v>2219</v>
      </c>
      <c r="N963" s="8" t="s">
        <v>2218</v>
      </c>
      <c r="O963" s="8"/>
      <c r="P963" s="8"/>
      <c r="Q963" s="8"/>
    </row>
    <row r="964" spans="1:17" s="1" customFormat="1" ht="49.5" customHeight="1">
      <c r="A964" s="8" t="s">
        <v>5676</v>
      </c>
      <c r="B964" s="8" t="s">
        <v>5675</v>
      </c>
      <c r="C964" s="8" t="s">
        <v>5674</v>
      </c>
      <c r="D964" s="8" t="s">
        <v>5673</v>
      </c>
      <c r="E964" s="8">
        <v>1000000</v>
      </c>
      <c r="F964" s="8">
        <v>1000000</v>
      </c>
      <c r="G964" s="3">
        <v>37628</v>
      </c>
      <c r="H964" s="3">
        <v>40185</v>
      </c>
      <c r="I964" s="10">
        <v>0.079</v>
      </c>
      <c r="J964" s="9" t="s">
        <v>5672</v>
      </c>
      <c r="K964" s="8" t="s">
        <v>5671</v>
      </c>
      <c r="L964" s="9" t="s">
        <v>5670</v>
      </c>
      <c r="M964" s="8" t="s">
        <v>5669</v>
      </c>
      <c r="N964" s="8" t="s">
        <v>5668</v>
      </c>
      <c r="O964" s="8"/>
      <c r="P964" s="8"/>
      <c r="Q964" s="8"/>
    </row>
    <row r="965" spans="1:17" s="1" customFormat="1" ht="49.5" customHeight="1">
      <c r="A965" s="8" t="s">
        <v>1096</v>
      </c>
      <c r="B965" s="8" t="s">
        <v>1095</v>
      </c>
      <c r="C965" s="8" t="s">
        <v>1094</v>
      </c>
      <c r="D965" s="8" t="s">
        <v>1093</v>
      </c>
      <c r="E965" s="8">
        <v>1000000</v>
      </c>
      <c r="F965" s="8">
        <v>1000000</v>
      </c>
      <c r="G965" s="3">
        <v>40521</v>
      </c>
      <c r="H965" s="3">
        <v>42566</v>
      </c>
      <c r="I965" s="10" t="s">
        <v>1092</v>
      </c>
      <c r="J965" s="9" t="s">
        <v>1</v>
      </c>
      <c r="K965" s="8" t="s">
        <v>138</v>
      </c>
      <c r="L965" s="9" t="s">
        <v>1</v>
      </c>
      <c r="M965" s="8" t="s">
        <v>1074</v>
      </c>
      <c r="N965" s="8" t="s">
        <v>1091</v>
      </c>
      <c r="O965" s="8"/>
      <c r="P965" s="8"/>
      <c r="Q965" s="8"/>
    </row>
    <row r="966" spans="1:17" s="1" customFormat="1" ht="49.5" customHeight="1">
      <c r="A966" s="8" t="s">
        <v>4018</v>
      </c>
      <c r="B966" s="8" t="s">
        <v>4017</v>
      </c>
      <c r="C966" s="8" t="s">
        <v>4016</v>
      </c>
      <c r="D966" s="8" t="s">
        <v>4015</v>
      </c>
      <c r="E966" s="8">
        <v>669402</v>
      </c>
      <c r="F966" s="8">
        <v>1006053.31</v>
      </c>
      <c r="G966" s="3">
        <v>39874</v>
      </c>
      <c r="H966" s="3">
        <v>41565</v>
      </c>
      <c r="I966" s="10" t="s">
        <v>2342</v>
      </c>
      <c r="J966" s="9" t="s">
        <v>4014</v>
      </c>
      <c r="K966" s="8" t="s">
        <v>138</v>
      </c>
      <c r="L966" s="9" t="s">
        <v>1</v>
      </c>
      <c r="M966" s="8" t="s">
        <v>4013</v>
      </c>
      <c r="N966" s="8" t="s">
        <v>4012</v>
      </c>
      <c r="O966" s="8"/>
      <c r="P966" s="8"/>
      <c r="Q966" s="8"/>
    </row>
    <row r="967" spans="1:17" s="1" customFormat="1" ht="49.5" customHeight="1">
      <c r="A967" s="8" t="s">
        <v>198</v>
      </c>
      <c r="B967" s="8" t="s">
        <v>1759</v>
      </c>
      <c r="C967" s="8" t="s">
        <v>1758</v>
      </c>
      <c r="D967" s="8" t="s">
        <v>1757</v>
      </c>
      <c r="E967" s="8">
        <v>100000</v>
      </c>
      <c r="F967" s="8">
        <v>100000</v>
      </c>
      <c r="G967" s="3">
        <v>40262</v>
      </c>
      <c r="H967" s="3">
        <v>42454</v>
      </c>
      <c r="I967" s="10">
        <v>0.088493</v>
      </c>
      <c r="J967" s="9" t="s">
        <v>1756</v>
      </c>
      <c r="K967" s="8" t="s">
        <v>138</v>
      </c>
      <c r="L967" s="9" t="s">
        <v>1755</v>
      </c>
      <c r="M967" s="8" t="s">
        <v>192</v>
      </c>
      <c r="N967" s="8" t="s">
        <v>191</v>
      </c>
      <c r="O967" s="8"/>
      <c r="P967" s="8"/>
      <c r="Q967" s="8" t="s">
        <v>875</v>
      </c>
    </row>
    <row r="968" spans="1:17" s="1" customFormat="1" ht="49.5" customHeight="1">
      <c r="A968" s="8" t="s">
        <v>198</v>
      </c>
      <c r="B968" s="8" t="s">
        <v>197</v>
      </c>
      <c r="C968" s="8" t="s">
        <v>196</v>
      </c>
      <c r="D968" s="8" t="s">
        <v>195</v>
      </c>
      <c r="E968" s="8">
        <v>100000</v>
      </c>
      <c r="F968" s="8">
        <v>100000</v>
      </c>
      <c r="G968" s="3">
        <v>40436</v>
      </c>
      <c r="H968" s="3">
        <v>42628</v>
      </c>
      <c r="I968" s="10">
        <v>0.08785</v>
      </c>
      <c r="J968" s="9" t="s">
        <v>194</v>
      </c>
      <c r="K968" s="8" t="s">
        <v>138</v>
      </c>
      <c r="L968" s="9" t="s">
        <v>193</v>
      </c>
      <c r="M968" s="8" t="s">
        <v>192</v>
      </c>
      <c r="N968" s="8" t="s">
        <v>191</v>
      </c>
      <c r="O968" s="8"/>
      <c r="P968" s="8"/>
      <c r="Q968" s="8" t="s">
        <v>190</v>
      </c>
    </row>
    <row r="969" spans="1:17" s="1" customFormat="1" ht="49.5" customHeight="1">
      <c r="A969" s="8" t="s">
        <v>6597</v>
      </c>
      <c r="B969" s="8" t="s">
        <v>7429</v>
      </c>
      <c r="C969" s="8" t="s">
        <v>7428</v>
      </c>
      <c r="D969" s="8" t="s">
        <v>7427</v>
      </c>
      <c r="E969" s="8" t="s">
        <v>474</v>
      </c>
      <c r="F969" s="8" t="s">
        <v>474</v>
      </c>
      <c r="G969" s="3">
        <v>36998</v>
      </c>
      <c r="H969" s="3">
        <v>38807</v>
      </c>
      <c r="I969" s="10">
        <v>0.1075</v>
      </c>
      <c r="J969" s="9" t="s">
        <v>7426</v>
      </c>
      <c r="K969" s="8" t="s">
        <v>292</v>
      </c>
      <c r="L969" s="9" t="s">
        <v>7425</v>
      </c>
      <c r="M969" s="8" t="s">
        <v>5584</v>
      </c>
      <c r="N969" s="8" t="s">
        <v>883</v>
      </c>
      <c r="O969" s="8"/>
      <c r="P969" s="8"/>
      <c r="Q969" s="8" t="s">
        <v>7424</v>
      </c>
    </row>
    <row r="970" spans="1:17" s="1" customFormat="1" ht="49.5" customHeight="1">
      <c r="A970" s="8" t="s">
        <v>6597</v>
      </c>
      <c r="B970" s="8" t="s">
        <v>6596</v>
      </c>
      <c r="C970" s="8" t="s">
        <v>6595</v>
      </c>
      <c r="D970" s="8" t="s">
        <v>6594</v>
      </c>
      <c r="E970" s="8" t="s">
        <v>474</v>
      </c>
      <c r="F970" s="8" t="s">
        <v>474</v>
      </c>
      <c r="G970" s="3">
        <v>36998</v>
      </c>
      <c r="H970" s="3">
        <v>39537</v>
      </c>
      <c r="I970" s="10">
        <v>0.1</v>
      </c>
      <c r="J970" s="9" t="s">
        <v>6593</v>
      </c>
      <c r="K970" s="8" t="s">
        <v>6592</v>
      </c>
      <c r="L970" s="9" t="s">
        <v>6591</v>
      </c>
      <c r="M970" s="8" t="s">
        <v>5584</v>
      </c>
      <c r="N970" s="8" t="s">
        <v>883</v>
      </c>
      <c r="O970" s="8"/>
      <c r="P970" s="8"/>
      <c r="Q970" s="8"/>
    </row>
    <row r="971" spans="1:17" s="1" customFormat="1" ht="49.5" customHeight="1">
      <c r="A971" s="8" t="s">
        <v>892</v>
      </c>
      <c r="B971" s="8" t="s">
        <v>6783</v>
      </c>
      <c r="C971" s="8" t="s">
        <v>6782</v>
      </c>
      <c r="D971" s="8" t="s">
        <v>6781</v>
      </c>
      <c r="E971" s="8" t="s">
        <v>474</v>
      </c>
      <c r="F971" s="8" t="s">
        <v>474</v>
      </c>
      <c r="G971" s="3">
        <v>35747</v>
      </c>
      <c r="H971" s="3">
        <v>39399</v>
      </c>
      <c r="I971" s="10">
        <v>0.104</v>
      </c>
      <c r="J971" s="9" t="s">
        <v>6780</v>
      </c>
      <c r="K971" s="8" t="s">
        <v>292</v>
      </c>
      <c r="L971" s="9" t="s">
        <v>6779</v>
      </c>
      <c r="M971" s="8" t="s">
        <v>5584</v>
      </c>
      <c r="N971" s="8" t="s">
        <v>471</v>
      </c>
      <c r="O971" s="8"/>
      <c r="P971" s="8"/>
      <c r="Q971" s="8"/>
    </row>
    <row r="972" spans="1:17" s="1" customFormat="1" ht="49.5" customHeight="1">
      <c r="A972" s="8" t="s">
        <v>892</v>
      </c>
      <c r="B972" s="8" t="s">
        <v>5589</v>
      </c>
      <c r="C972" s="8" t="s">
        <v>5588</v>
      </c>
      <c r="D972" s="8" t="s">
        <v>5587</v>
      </c>
      <c r="E972" s="8" t="s">
        <v>474</v>
      </c>
      <c r="F972" s="8" t="s">
        <v>474</v>
      </c>
      <c r="G972" s="3">
        <v>37319</v>
      </c>
      <c r="H972" s="3">
        <v>40234</v>
      </c>
      <c r="I972" s="10">
        <v>0.082</v>
      </c>
      <c r="J972" s="9" t="s">
        <v>5586</v>
      </c>
      <c r="K972" s="8" t="s">
        <v>5585</v>
      </c>
      <c r="L972" s="9" t="s">
        <v>292</v>
      </c>
      <c r="M972" s="8" t="s">
        <v>5584</v>
      </c>
      <c r="N972" s="8" t="s">
        <v>883</v>
      </c>
      <c r="O972" s="8"/>
      <c r="P972" s="8"/>
      <c r="Q972" s="8"/>
    </row>
    <row r="973" spans="1:17" s="1" customFormat="1" ht="49.5" customHeight="1">
      <c r="A973" s="8" t="s">
        <v>892</v>
      </c>
      <c r="B973" s="8" t="s">
        <v>891</v>
      </c>
      <c r="C973" s="8" t="s">
        <v>890</v>
      </c>
      <c r="D973" s="8" t="s">
        <v>889</v>
      </c>
      <c r="E973" s="8" t="s">
        <v>888</v>
      </c>
      <c r="F973" s="8" t="s">
        <v>887</v>
      </c>
      <c r="G973" s="3">
        <v>37847</v>
      </c>
      <c r="H973" s="3">
        <v>42596</v>
      </c>
      <c r="I973" s="10" t="s">
        <v>886</v>
      </c>
      <c r="J973" s="9" t="s">
        <v>885</v>
      </c>
      <c r="K973" s="8" t="s">
        <v>293</v>
      </c>
      <c r="L973" s="9" t="s">
        <v>292</v>
      </c>
      <c r="M973" s="8" t="s">
        <v>884</v>
      </c>
      <c r="N973" s="8" t="s">
        <v>883</v>
      </c>
      <c r="O973" s="8"/>
      <c r="P973" s="8"/>
      <c r="Q973" s="8"/>
    </row>
    <row r="974" spans="1:17" s="1" customFormat="1" ht="49.5" customHeight="1">
      <c r="A974" s="6" t="s">
        <v>1194</v>
      </c>
      <c r="B974" s="6" t="s">
        <v>1193</v>
      </c>
      <c r="C974" s="6" t="s">
        <v>1192</v>
      </c>
      <c r="D974" s="6" t="s">
        <v>1191</v>
      </c>
      <c r="E974" s="6" t="s">
        <v>19</v>
      </c>
      <c r="F974" s="6" t="s">
        <v>19</v>
      </c>
      <c r="G974" s="3">
        <v>42157</v>
      </c>
      <c r="H974" s="3">
        <v>42551</v>
      </c>
      <c r="I974" s="6" t="s">
        <v>1190</v>
      </c>
      <c r="J974" s="6" t="s">
        <v>1189</v>
      </c>
      <c r="K974" s="6" t="s">
        <v>16</v>
      </c>
      <c r="L974" s="6" t="s">
        <v>1</v>
      </c>
      <c r="M974" s="6" t="s">
        <v>148</v>
      </c>
      <c r="N974" s="6" t="s">
        <v>147</v>
      </c>
      <c r="O974" s="6" t="s">
        <v>1188</v>
      </c>
      <c r="P974" s="6" t="s">
        <v>761</v>
      </c>
      <c r="Q974" s="6" t="s">
        <v>1187</v>
      </c>
    </row>
    <row r="975" spans="1:17" s="1" customFormat="1" ht="49.5" customHeight="1">
      <c r="A975" s="2" t="s">
        <v>3724</v>
      </c>
      <c r="B975" s="2" t="s">
        <v>3723</v>
      </c>
      <c r="C975" s="2" t="s">
        <v>3722</v>
      </c>
      <c r="D975" s="2" t="s">
        <v>3721</v>
      </c>
      <c r="E975" s="2">
        <v>100</v>
      </c>
      <c r="F975" s="2">
        <v>100</v>
      </c>
      <c r="G975" s="3">
        <v>39899</v>
      </c>
      <c r="H975" s="3">
        <v>41724</v>
      </c>
      <c r="I975" s="2" t="s">
        <v>1</v>
      </c>
      <c r="J975" s="2" t="s">
        <v>1</v>
      </c>
      <c r="K975" s="2" t="s">
        <v>16</v>
      </c>
      <c r="L975" s="2" t="s">
        <v>3720</v>
      </c>
      <c r="M975" s="2" t="s">
        <v>4</v>
      </c>
      <c r="N975" s="2" t="s">
        <v>61</v>
      </c>
      <c r="O975" s="2" t="s">
        <v>1</v>
      </c>
      <c r="P975" s="2" t="s">
        <v>1</v>
      </c>
      <c r="Q975" s="2" t="s">
        <v>47</v>
      </c>
    </row>
    <row r="976" spans="1:17" s="1" customFormat="1" ht="49.5" customHeight="1">
      <c r="A976" s="8" t="s">
        <v>1860</v>
      </c>
      <c r="B976" s="8" t="s">
        <v>1859</v>
      </c>
      <c r="C976" s="8" t="s">
        <v>1858</v>
      </c>
      <c r="D976" s="8" t="s">
        <v>1857</v>
      </c>
      <c r="E976" s="8" t="s">
        <v>1101</v>
      </c>
      <c r="F976" s="8" t="s">
        <v>744</v>
      </c>
      <c r="G976" s="3">
        <v>41348</v>
      </c>
      <c r="H976" s="3">
        <v>42429</v>
      </c>
      <c r="I976" s="10" t="s">
        <v>8</v>
      </c>
      <c r="J976" s="9" t="s">
        <v>1856</v>
      </c>
      <c r="K976" s="8" t="s">
        <v>16</v>
      </c>
      <c r="L976" s="9" t="s">
        <v>1855</v>
      </c>
      <c r="M976" s="8" t="s">
        <v>327</v>
      </c>
      <c r="N976" s="8" t="s">
        <v>1854</v>
      </c>
      <c r="O976" s="8" t="s">
        <v>1</v>
      </c>
      <c r="P976" s="8" t="s">
        <v>1</v>
      </c>
      <c r="Q976" s="8" t="s">
        <v>47</v>
      </c>
    </row>
    <row r="977" spans="1:17" s="1" customFormat="1" ht="49.5" customHeight="1">
      <c r="A977" s="2" t="s">
        <v>2986</v>
      </c>
      <c r="B977" s="2" t="s">
        <v>2985</v>
      </c>
      <c r="C977" s="2" t="s">
        <v>2984</v>
      </c>
      <c r="D977" s="2" t="s">
        <v>2983</v>
      </c>
      <c r="E977" s="2" t="s">
        <v>1101</v>
      </c>
      <c r="F977" s="2" t="s">
        <v>744</v>
      </c>
      <c r="G977" s="3">
        <v>41428</v>
      </c>
      <c r="H977" s="3">
        <v>42072</v>
      </c>
      <c r="I977" s="2" t="s">
        <v>8</v>
      </c>
      <c r="J977" s="2" t="s">
        <v>2982</v>
      </c>
      <c r="K977" s="2" t="s">
        <v>16</v>
      </c>
      <c r="L977" s="2" t="s">
        <v>2981</v>
      </c>
      <c r="M977" s="2" t="s">
        <v>148</v>
      </c>
      <c r="N977" s="2" t="s">
        <v>2980</v>
      </c>
      <c r="O977" s="2" t="s">
        <v>1</v>
      </c>
      <c r="P977" s="2" t="s">
        <v>1</v>
      </c>
      <c r="Q977" s="2" t="s">
        <v>2979</v>
      </c>
    </row>
    <row r="978" spans="1:17" s="1" customFormat="1" ht="49.5" customHeight="1">
      <c r="A978" s="8" t="s">
        <v>2304</v>
      </c>
      <c r="B978" s="8" t="s">
        <v>4595</v>
      </c>
      <c r="C978" s="8" t="s">
        <v>4594</v>
      </c>
      <c r="D978" s="8" t="s">
        <v>4593</v>
      </c>
      <c r="E978" s="8">
        <v>1000000</v>
      </c>
      <c r="F978" s="8">
        <v>1000000</v>
      </c>
      <c r="G978" s="3">
        <v>39394</v>
      </c>
      <c r="H978" s="3">
        <v>40999</v>
      </c>
      <c r="I978" s="10">
        <v>0.1332</v>
      </c>
      <c r="J978" s="9" t="s">
        <v>4592</v>
      </c>
      <c r="K978" s="8" t="s">
        <v>138</v>
      </c>
      <c r="L978" s="9" t="s">
        <v>1</v>
      </c>
      <c r="M978" s="8" t="s">
        <v>216</v>
      </c>
      <c r="N978" s="8" t="s">
        <v>4591</v>
      </c>
      <c r="O978" s="8"/>
      <c r="P978" s="8"/>
      <c r="Q978" s="8"/>
    </row>
    <row r="979" spans="1:17" s="1" customFormat="1" ht="49.5" customHeight="1">
      <c r="A979" s="8" t="s">
        <v>2304</v>
      </c>
      <c r="B979" s="8" t="s">
        <v>2303</v>
      </c>
      <c r="C979" s="8" t="s">
        <v>2302</v>
      </c>
      <c r="D979" s="8" t="s">
        <v>2301</v>
      </c>
      <c r="E979" s="8" t="s">
        <v>626</v>
      </c>
      <c r="F979" s="8" t="s">
        <v>512</v>
      </c>
      <c r="G979" s="3">
        <v>41274</v>
      </c>
      <c r="H979" s="3">
        <v>42277</v>
      </c>
      <c r="I979" s="10" t="s">
        <v>2300</v>
      </c>
      <c r="J979" s="9" t="s">
        <v>2299</v>
      </c>
      <c r="K979" s="8" t="s">
        <v>16</v>
      </c>
      <c r="L979" s="9" t="s">
        <v>1</v>
      </c>
      <c r="M979" s="8" t="s">
        <v>148</v>
      </c>
      <c r="N979" s="8" t="s">
        <v>2298</v>
      </c>
      <c r="O979" s="8" t="s">
        <v>1</v>
      </c>
      <c r="P979" s="8" t="s">
        <v>2297</v>
      </c>
      <c r="Q979" s="8" t="s">
        <v>47</v>
      </c>
    </row>
    <row r="980" spans="1:17" s="1" customFormat="1" ht="49.5" customHeight="1">
      <c r="A980" s="4" t="s">
        <v>77</v>
      </c>
      <c r="B980" s="4" t="s">
        <v>76</v>
      </c>
      <c r="C980" s="4" t="s">
        <v>44</v>
      </c>
      <c r="D980" s="4" t="s">
        <v>75</v>
      </c>
      <c r="E980" s="4" t="s">
        <v>19</v>
      </c>
      <c r="F980" s="4" t="s">
        <v>19</v>
      </c>
      <c r="G980" s="3">
        <v>42247</v>
      </c>
      <c r="H980" s="3">
        <v>42629</v>
      </c>
      <c r="I980" s="4" t="s">
        <v>42</v>
      </c>
      <c r="J980" s="4" t="s">
        <v>1</v>
      </c>
      <c r="K980" s="4" t="s">
        <v>16</v>
      </c>
      <c r="L980" s="4" t="s">
        <v>74</v>
      </c>
      <c r="M980" s="4" t="s">
        <v>40</v>
      </c>
      <c r="N980" s="4" t="s">
        <v>68</v>
      </c>
      <c r="O980" s="4" t="s">
        <v>67</v>
      </c>
      <c r="P980" s="4" t="s">
        <v>37</v>
      </c>
      <c r="Q980" s="4" t="s">
        <v>73</v>
      </c>
    </row>
    <row r="981" spans="1:17" s="1" customFormat="1" ht="49.5" customHeight="1">
      <c r="A981" s="4" t="s">
        <v>72</v>
      </c>
      <c r="B981" s="4" t="s">
        <v>71</v>
      </c>
      <c r="C981" s="4" t="s">
        <v>44</v>
      </c>
      <c r="D981" s="4" t="s">
        <v>70</v>
      </c>
      <c r="E981" s="4" t="s">
        <v>19</v>
      </c>
      <c r="F981" s="4" t="s">
        <v>19</v>
      </c>
      <c r="G981" s="3">
        <v>42247</v>
      </c>
      <c r="H981" s="3">
        <v>42629</v>
      </c>
      <c r="I981" s="4" t="s">
        <v>42</v>
      </c>
      <c r="J981" s="4" t="s">
        <v>1</v>
      </c>
      <c r="K981" s="4" t="s">
        <v>16</v>
      </c>
      <c r="L981" s="4" t="s">
        <v>69</v>
      </c>
      <c r="M981" s="4" t="s">
        <v>40</v>
      </c>
      <c r="N981" s="4" t="s">
        <v>68</v>
      </c>
      <c r="O981" s="4" t="s">
        <v>67</v>
      </c>
      <c r="P981" s="4" t="s">
        <v>37</v>
      </c>
      <c r="Q981" s="4" t="s">
        <v>66</v>
      </c>
    </row>
    <row r="982" spans="1:17" s="1" customFormat="1" ht="49.5" customHeight="1">
      <c r="A982" s="8" t="s">
        <v>1562</v>
      </c>
      <c r="B982" s="8" t="s">
        <v>1561</v>
      </c>
      <c r="C982" s="8" t="s">
        <v>1560</v>
      </c>
      <c r="D982" s="8" t="s">
        <v>1559</v>
      </c>
      <c r="E982" s="8">
        <v>1000000</v>
      </c>
      <c r="F982" s="8">
        <v>1000000</v>
      </c>
      <c r="G982" s="3">
        <v>38827</v>
      </c>
      <c r="H982" s="3">
        <v>42480</v>
      </c>
      <c r="I982" s="10" t="s">
        <v>1558</v>
      </c>
      <c r="J982" s="9" t="s">
        <v>1557</v>
      </c>
      <c r="K982" s="8" t="s">
        <v>138</v>
      </c>
      <c r="L982" s="9" t="s">
        <v>1</v>
      </c>
      <c r="M982" s="8" t="s">
        <v>547</v>
      </c>
      <c r="N982" s="8" t="s">
        <v>1556</v>
      </c>
      <c r="O982" s="8"/>
      <c r="P982" s="8"/>
      <c r="Q982" s="8"/>
    </row>
    <row r="983" spans="1:17" s="1" customFormat="1" ht="49.5" customHeight="1">
      <c r="A983" s="8" t="s">
        <v>1624</v>
      </c>
      <c r="B983" s="8" t="s">
        <v>3939</v>
      </c>
      <c r="C983" s="8" t="s">
        <v>3938</v>
      </c>
      <c r="D983" s="8" t="s">
        <v>3937</v>
      </c>
      <c r="E983" s="8">
        <v>100000</v>
      </c>
      <c r="F983" s="8">
        <v>100000</v>
      </c>
      <c r="G983" s="3">
        <v>40513</v>
      </c>
      <c r="H983" s="3">
        <v>41609</v>
      </c>
      <c r="I983" s="10">
        <v>0.102</v>
      </c>
      <c r="J983" s="9" t="s">
        <v>2161</v>
      </c>
      <c r="K983" s="8" t="s">
        <v>138</v>
      </c>
      <c r="L983" s="9" t="s">
        <v>1</v>
      </c>
      <c r="M983" s="8" t="s">
        <v>2160</v>
      </c>
      <c r="N983" s="8" t="s">
        <v>2159</v>
      </c>
      <c r="O983" s="8"/>
      <c r="P983" s="8"/>
      <c r="Q983" s="8"/>
    </row>
    <row r="984" spans="1:17" s="1" customFormat="1" ht="49.5" customHeight="1">
      <c r="A984" s="8" t="s">
        <v>1624</v>
      </c>
      <c r="B984" s="8" t="s">
        <v>3886</v>
      </c>
      <c r="C984" s="8" t="s">
        <v>3885</v>
      </c>
      <c r="D984" s="8" t="s">
        <v>3884</v>
      </c>
      <c r="E984" s="8">
        <v>100000</v>
      </c>
      <c r="F984" s="8">
        <v>100000</v>
      </c>
      <c r="G984" s="3">
        <v>40556</v>
      </c>
      <c r="H984" s="3">
        <v>41652</v>
      </c>
      <c r="I984" s="10">
        <v>0.11</v>
      </c>
      <c r="J984" s="9" t="s">
        <v>1828</v>
      </c>
      <c r="K984" s="8" t="s">
        <v>16</v>
      </c>
      <c r="L984" s="9" t="s">
        <v>1</v>
      </c>
      <c r="M984" s="8" t="s">
        <v>752</v>
      </c>
      <c r="N984" s="8" t="s">
        <v>2009</v>
      </c>
      <c r="O984" s="8" t="s">
        <v>2008</v>
      </c>
      <c r="P984" s="8" t="s">
        <v>1287</v>
      </c>
      <c r="Q984" s="8"/>
    </row>
    <row r="985" spans="1:17" s="1" customFormat="1" ht="49.5" customHeight="1">
      <c r="A985" s="8" t="s">
        <v>1624</v>
      </c>
      <c r="B985" s="8" t="s">
        <v>3827</v>
      </c>
      <c r="C985" s="8" t="s">
        <v>3826</v>
      </c>
      <c r="D985" s="8" t="s">
        <v>3825</v>
      </c>
      <c r="E985" s="8">
        <v>100000</v>
      </c>
      <c r="F985" s="8">
        <v>100000</v>
      </c>
      <c r="G985" s="3">
        <v>40422</v>
      </c>
      <c r="H985" s="3">
        <v>41699</v>
      </c>
      <c r="I985" s="10">
        <v>0.0975</v>
      </c>
      <c r="J985" s="9" t="s">
        <v>3824</v>
      </c>
      <c r="K985" s="8" t="s">
        <v>138</v>
      </c>
      <c r="L985" s="9"/>
      <c r="M985" s="8" t="s">
        <v>2160</v>
      </c>
      <c r="N985" s="8" t="s">
        <v>2450</v>
      </c>
      <c r="O985" s="8"/>
      <c r="P985" s="8"/>
      <c r="Q985" s="8" t="s">
        <v>3823</v>
      </c>
    </row>
    <row r="986" spans="1:17" s="1" customFormat="1" ht="49.5" customHeight="1">
      <c r="A986" s="8" t="s">
        <v>1624</v>
      </c>
      <c r="B986" s="8" t="s">
        <v>3404</v>
      </c>
      <c r="C986" s="8" t="s">
        <v>3403</v>
      </c>
      <c r="D986" s="8" t="s">
        <v>3402</v>
      </c>
      <c r="E986" s="8">
        <v>100000</v>
      </c>
      <c r="F986" s="8">
        <v>100000</v>
      </c>
      <c r="G986" s="3">
        <v>40422</v>
      </c>
      <c r="H986" s="3">
        <v>41883</v>
      </c>
      <c r="I986" s="10">
        <v>0.0975</v>
      </c>
      <c r="J986" s="9" t="s">
        <v>2451</v>
      </c>
      <c r="K986" s="8" t="s">
        <v>138</v>
      </c>
      <c r="L986" s="9"/>
      <c r="M986" s="8" t="s">
        <v>2160</v>
      </c>
      <c r="N986" s="8" t="s">
        <v>2450</v>
      </c>
      <c r="O986" s="8"/>
      <c r="P986" s="8"/>
      <c r="Q986" s="8" t="s">
        <v>3401</v>
      </c>
    </row>
    <row r="987" spans="1:17" s="1" customFormat="1" ht="49.5" customHeight="1">
      <c r="A987" s="8" t="s">
        <v>1624</v>
      </c>
      <c r="B987" s="8" t="s">
        <v>3220</v>
      </c>
      <c r="C987" s="8" t="s">
        <v>3219</v>
      </c>
      <c r="D987" s="8" t="s">
        <v>3218</v>
      </c>
      <c r="E987" s="8">
        <v>100000</v>
      </c>
      <c r="F987" s="8">
        <v>100000</v>
      </c>
      <c r="G987" s="3">
        <v>40513</v>
      </c>
      <c r="H987" s="3">
        <v>41974</v>
      </c>
      <c r="I987" s="10">
        <v>0.102</v>
      </c>
      <c r="J987" s="9" t="s">
        <v>2161</v>
      </c>
      <c r="K987" s="8" t="s">
        <v>138</v>
      </c>
      <c r="L987" s="9"/>
      <c r="M987" s="8" t="s">
        <v>2160</v>
      </c>
      <c r="N987" s="8" t="s">
        <v>2159</v>
      </c>
      <c r="O987" s="8"/>
      <c r="P987" s="8"/>
      <c r="Q987" s="8" t="s">
        <v>3217</v>
      </c>
    </row>
    <row r="988" spans="1:17" s="1" customFormat="1" ht="49.5" customHeight="1">
      <c r="A988" s="8" t="s">
        <v>1624</v>
      </c>
      <c r="B988" s="8" t="s">
        <v>3149</v>
      </c>
      <c r="C988" s="8" t="s">
        <v>3148</v>
      </c>
      <c r="D988" s="8" t="s">
        <v>3147</v>
      </c>
      <c r="E988" s="8">
        <v>100000</v>
      </c>
      <c r="F988" s="8">
        <v>100000</v>
      </c>
      <c r="G988" s="3">
        <v>40556</v>
      </c>
      <c r="H988" s="3">
        <v>42017</v>
      </c>
      <c r="I988" s="10">
        <v>0.11</v>
      </c>
      <c r="J988" s="9" t="s">
        <v>3146</v>
      </c>
      <c r="K988" s="8" t="s">
        <v>16</v>
      </c>
      <c r="L988" s="9" t="s">
        <v>1</v>
      </c>
      <c r="M988" s="8" t="s">
        <v>752</v>
      </c>
      <c r="N988" s="8" t="s">
        <v>2009</v>
      </c>
      <c r="O988" s="8" t="s">
        <v>2008</v>
      </c>
      <c r="P988" s="8" t="s">
        <v>2007</v>
      </c>
      <c r="Q988" s="8"/>
    </row>
    <row r="989" spans="1:17" s="1" customFormat="1" ht="49.5" customHeight="1">
      <c r="A989" s="8" t="s">
        <v>1624</v>
      </c>
      <c r="B989" s="8" t="s">
        <v>3022</v>
      </c>
      <c r="C989" s="8" t="s">
        <v>3021</v>
      </c>
      <c r="D989" s="8" t="s">
        <v>3020</v>
      </c>
      <c r="E989" s="8">
        <v>100000</v>
      </c>
      <c r="F989" s="8">
        <v>100000</v>
      </c>
      <c r="G989" s="3">
        <v>40422</v>
      </c>
      <c r="H989" s="3">
        <v>42064</v>
      </c>
      <c r="I989" s="10">
        <v>0.0975</v>
      </c>
      <c r="J989" s="9" t="s">
        <v>2451</v>
      </c>
      <c r="K989" s="8" t="s">
        <v>138</v>
      </c>
      <c r="L989" s="9"/>
      <c r="M989" s="8" t="s">
        <v>2160</v>
      </c>
      <c r="N989" s="8" t="s">
        <v>2450</v>
      </c>
      <c r="O989" s="8"/>
      <c r="P989" s="8"/>
      <c r="Q989" s="8" t="s">
        <v>3019</v>
      </c>
    </row>
    <row r="990" spans="1:17" s="1" customFormat="1" ht="49.5" customHeight="1">
      <c r="A990" s="8" t="s">
        <v>1624</v>
      </c>
      <c r="B990" s="8" t="s">
        <v>2454</v>
      </c>
      <c r="C990" s="8" t="s">
        <v>2453</v>
      </c>
      <c r="D990" s="8" t="s">
        <v>2452</v>
      </c>
      <c r="E990" s="8">
        <v>100000</v>
      </c>
      <c r="F990" s="8">
        <v>100000</v>
      </c>
      <c r="G990" s="3">
        <v>40422</v>
      </c>
      <c r="H990" s="3">
        <v>42248</v>
      </c>
      <c r="I990" s="10">
        <v>0.0975</v>
      </c>
      <c r="J990" s="9" t="s">
        <v>2451</v>
      </c>
      <c r="K990" s="8" t="s">
        <v>138</v>
      </c>
      <c r="L990" s="9"/>
      <c r="M990" s="8" t="s">
        <v>2160</v>
      </c>
      <c r="N990" s="8" t="s">
        <v>2450</v>
      </c>
      <c r="O990" s="8"/>
      <c r="P990" s="8"/>
      <c r="Q990" s="8"/>
    </row>
    <row r="991" spans="1:17" s="1" customFormat="1" ht="49.5" customHeight="1">
      <c r="A991" s="8" t="s">
        <v>1624</v>
      </c>
      <c r="B991" s="8" t="s">
        <v>2164</v>
      </c>
      <c r="C991" s="8" t="s">
        <v>2163</v>
      </c>
      <c r="D991" s="8" t="s">
        <v>2162</v>
      </c>
      <c r="E991" s="8">
        <v>100000</v>
      </c>
      <c r="F991" s="8">
        <v>100000</v>
      </c>
      <c r="G991" s="3">
        <v>40513</v>
      </c>
      <c r="H991" s="3">
        <v>42339</v>
      </c>
      <c r="I991" s="10">
        <v>0.102</v>
      </c>
      <c r="J991" s="9" t="s">
        <v>2161</v>
      </c>
      <c r="K991" s="8" t="s">
        <v>138</v>
      </c>
      <c r="L991" s="9"/>
      <c r="M991" s="8" t="s">
        <v>2160</v>
      </c>
      <c r="N991" s="8" t="s">
        <v>2159</v>
      </c>
      <c r="O991" s="8"/>
      <c r="P991" s="8"/>
      <c r="Q991" s="8"/>
    </row>
    <row r="992" spans="1:17" s="1" customFormat="1" ht="49.5" customHeight="1">
      <c r="A992" s="8" t="s">
        <v>1624</v>
      </c>
      <c r="B992" s="8" t="s">
        <v>2013</v>
      </c>
      <c r="C992" s="8" t="s">
        <v>2012</v>
      </c>
      <c r="D992" s="8" t="s">
        <v>2011</v>
      </c>
      <c r="E992" s="8">
        <v>100000</v>
      </c>
      <c r="F992" s="8">
        <v>100000</v>
      </c>
      <c r="G992" s="3">
        <v>40556</v>
      </c>
      <c r="H992" s="3">
        <v>42382</v>
      </c>
      <c r="I992" s="10">
        <v>0.11</v>
      </c>
      <c r="J992" s="9" t="s">
        <v>2010</v>
      </c>
      <c r="K992" s="8" t="s">
        <v>16</v>
      </c>
      <c r="L992" s="9" t="s">
        <v>1</v>
      </c>
      <c r="M992" s="8" t="s">
        <v>752</v>
      </c>
      <c r="N992" s="8" t="s">
        <v>2009</v>
      </c>
      <c r="O992" s="8" t="s">
        <v>2008</v>
      </c>
      <c r="P992" s="8" t="s">
        <v>2007</v>
      </c>
      <c r="Q992" s="8"/>
    </row>
    <row r="993" spans="1:17" s="1" customFormat="1" ht="49.5" customHeight="1">
      <c r="A993" s="2" t="s">
        <v>1624</v>
      </c>
      <c r="B993" s="2" t="s">
        <v>1650</v>
      </c>
      <c r="C993" s="2" t="s">
        <v>1649</v>
      </c>
      <c r="D993" s="2" t="s">
        <v>1648</v>
      </c>
      <c r="E993" s="2" t="s">
        <v>305</v>
      </c>
      <c r="F993" s="2" t="s">
        <v>305</v>
      </c>
      <c r="G993" s="3">
        <v>41646</v>
      </c>
      <c r="H993" s="3">
        <v>42460</v>
      </c>
      <c r="I993" s="2" t="s">
        <v>1012</v>
      </c>
      <c r="J993" s="2" t="s">
        <v>1643</v>
      </c>
      <c r="K993" s="2" t="s">
        <v>16</v>
      </c>
      <c r="L993" s="2" t="s">
        <v>1647</v>
      </c>
      <c r="M993" s="2" t="s">
        <v>1626</v>
      </c>
      <c r="N993" s="2" t="s">
        <v>1618</v>
      </c>
      <c r="O993" s="2" t="s">
        <v>1</v>
      </c>
      <c r="P993" s="2" t="s">
        <v>47</v>
      </c>
      <c r="Q993" s="2" t="s">
        <v>47</v>
      </c>
    </row>
    <row r="994" spans="1:17" s="1" customFormat="1" ht="49.5" customHeight="1">
      <c r="A994" s="2" t="s">
        <v>1624</v>
      </c>
      <c r="B994" s="2" t="s">
        <v>1646</v>
      </c>
      <c r="C994" s="2" t="s">
        <v>1645</v>
      </c>
      <c r="D994" s="2" t="s">
        <v>1644</v>
      </c>
      <c r="E994" s="2" t="s">
        <v>305</v>
      </c>
      <c r="F994" s="2" t="s">
        <v>305</v>
      </c>
      <c r="G994" s="3">
        <v>41655</v>
      </c>
      <c r="H994" s="3">
        <v>42460</v>
      </c>
      <c r="I994" s="2" t="s">
        <v>1012</v>
      </c>
      <c r="J994" s="2" t="s">
        <v>1643</v>
      </c>
      <c r="K994" s="2" t="s">
        <v>16</v>
      </c>
      <c r="L994" s="2" t="s">
        <v>1642</v>
      </c>
      <c r="M994" s="2" t="s">
        <v>1626</v>
      </c>
      <c r="N994" s="2" t="s">
        <v>1618</v>
      </c>
      <c r="O994" s="2" t="s">
        <v>1</v>
      </c>
      <c r="P994" s="2" t="s">
        <v>566</v>
      </c>
      <c r="Q994" s="2" t="s">
        <v>1641</v>
      </c>
    </row>
    <row r="995" spans="1:17" s="1" customFormat="1" ht="49.5" customHeight="1">
      <c r="A995" s="2" t="s">
        <v>1624</v>
      </c>
      <c r="B995" s="2" t="s">
        <v>1640</v>
      </c>
      <c r="C995" s="2" t="s">
        <v>1639</v>
      </c>
      <c r="D995" s="2" t="s">
        <v>1638</v>
      </c>
      <c r="E995" s="2">
        <v>100000</v>
      </c>
      <c r="F995" s="2">
        <v>100000</v>
      </c>
      <c r="G995" s="3">
        <v>41731</v>
      </c>
      <c r="H995" s="3">
        <v>42460</v>
      </c>
      <c r="I995" s="2" t="s">
        <v>1012</v>
      </c>
      <c r="J995" s="2" t="s">
        <v>1628</v>
      </c>
      <c r="K995" s="2" t="s">
        <v>16</v>
      </c>
      <c r="L995" s="2" t="s">
        <v>1637</v>
      </c>
      <c r="M995" s="2" t="s">
        <v>1626</v>
      </c>
      <c r="N995" s="2" t="s">
        <v>1618</v>
      </c>
      <c r="O995" s="2" t="s">
        <v>1</v>
      </c>
      <c r="P995" s="2" t="s">
        <v>1</v>
      </c>
      <c r="Q995" s="2" t="s">
        <v>1636</v>
      </c>
    </row>
    <row r="996" spans="1:17" s="1" customFormat="1" ht="49.5" customHeight="1">
      <c r="A996" s="2" t="s">
        <v>1624</v>
      </c>
      <c r="B996" s="2" t="s">
        <v>1635</v>
      </c>
      <c r="C996" s="2" t="s">
        <v>1634</v>
      </c>
      <c r="D996" s="2" t="s">
        <v>1633</v>
      </c>
      <c r="E996" s="2" t="s">
        <v>305</v>
      </c>
      <c r="F996" s="2" t="s">
        <v>305</v>
      </c>
      <c r="G996" s="3">
        <v>41820</v>
      </c>
      <c r="H996" s="3">
        <v>42460</v>
      </c>
      <c r="I996" s="2" t="s">
        <v>1012</v>
      </c>
      <c r="J996" s="2" t="s">
        <v>1628</v>
      </c>
      <c r="K996" s="2" t="s">
        <v>16</v>
      </c>
      <c r="L996" s="2" t="s">
        <v>1632</v>
      </c>
      <c r="M996" s="2" t="s">
        <v>1626</v>
      </c>
      <c r="N996" s="2" t="s">
        <v>1618</v>
      </c>
      <c r="O996" s="2" t="s">
        <v>1</v>
      </c>
      <c r="P996" s="2" t="s">
        <v>1</v>
      </c>
      <c r="Q996" s="2" t="s">
        <v>1625</v>
      </c>
    </row>
    <row r="997" spans="1:17" s="1" customFormat="1" ht="49.5" customHeight="1">
      <c r="A997" s="2" t="s">
        <v>1624</v>
      </c>
      <c r="B997" s="2" t="s">
        <v>1631</v>
      </c>
      <c r="C997" s="2" t="s">
        <v>1630</v>
      </c>
      <c r="D997" s="2" t="s">
        <v>1629</v>
      </c>
      <c r="E997" s="2" t="s">
        <v>305</v>
      </c>
      <c r="F997" s="2" t="s">
        <v>305</v>
      </c>
      <c r="G997" s="3">
        <v>41912</v>
      </c>
      <c r="H997" s="3">
        <v>42460</v>
      </c>
      <c r="I997" s="2" t="s">
        <v>1012</v>
      </c>
      <c r="J997" s="2" t="s">
        <v>1628</v>
      </c>
      <c r="K997" s="2" t="s">
        <v>16</v>
      </c>
      <c r="L997" s="2" t="s">
        <v>1627</v>
      </c>
      <c r="M997" s="2" t="s">
        <v>1626</v>
      </c>
      <c r="N997" s="2" t="s">
        <v>1618</v>
      </c>
      <c r="O997" s="2" t="s">
        <v>1</v>
      </c>
      <c r="P997" s="2" t="s">
        <v>1</v>
      </c>
      <c r="Q997" s="2" t="s">
        <v>1625</v>
      </c>
    </row>
    <row r="998" spans="1:17" s="1" customFormat="1" ht="49.5" customHeight="1">
      <c r="A998" s="2" t="s">
        <v>1624</v>
      </c>
      <c r="B998" s="2" t="s">
        <v>1623</v>
      </c>
      <c r="C998" s="2" t="s">
        <v>1622</v>
      </c>
      <c r="D998" s="2" t="s">
        <v>1621</v>
      </c>
      <c r="E998" s="2" t="s">
        <v>305</v>
      </c>
      <c r="F998" s="2" t="s">
        <v>305</v>
      </c>
      <c r="G998" s="3">
        <v>42004</v>
      </c>
      <c r="H998" s="3">
        <v>42460</v>
      </c>
      <c r="I998" s="2" t="s">
        <v>1012</v>
      </c>
      <c r="J998" s="2" t="s">
        <v>1620</v>
      </c>
      <c r="K998" s="2" t="s">
        <v>16</v>
      </c>
      <c r="L998" s="2" t="s">
        <v>1619</v>
      </c>
      <c r="M998" s="2" t="s">
        <v>752</v>
      </c>
      <c r="N998" s="2" t="s">
        <v>1618</v>
      </c>
      <c r="O998" s="2" t="s">
        <v>1</v>
      </c>
      <c r="P998" s="2" t="s">
        <v>1</v>
      </c>
      <c r="Q998" s="2" t="s">
        <v>1617</v>
      </c>
    </row>
    <row r="999" spans="1:17" s="1" customFormat="1" ht="49.5" customHeight="1">
      <c r="A999" s="8" t="s">
        <v>1081</v>
      </c>
      <c r="B999" s="8" t="s">
        <v>3018</v>
      </c>
      <c r="C999" s="8" t="s">
        <v>3017</v>
      </c>
      <c r="D999" s="8" t="s">
        <v>3016</v>
      </c>
      <c r="E999" s="8">
        <v>100000</v>
      </c>
      <c r="F999" s="8">
        <v>100000</v>
      </c>
      <c r="G999" s="3">
        <v>40605</v>
      </c>
      <c r="H999" s="3">
        <v>42066</v>
      </c>
      <c r="I999" s="10">
        <v>0.1075</v>
      </c>
      <c r="J999" s="9" t="s">
        <v>1836</v>
      </c>
      <c r="K999" s="8" t="s">
        <v>16</v>
      </c>
      <c r="L999" s="9" t="s">
        <v>3015</v>
      </c>
      <c r="M999" s="8" t="s">
        <v>148</v>
      </c>
      <c r="N999" s="8" t="s">
        <v>1143</v>
      </c>
      <c r="O999" s="8" t="s">
        <v>1834</v>
      </c>
      <c r="P999" s="8" t="s">
        <v>1833</v>
      </c>
      <c r="Q999" s="8" t="s">
        <v>1832</v>
      </c>
    </row>
    <row r="1000" spans="1:17" s="1" customFormat="1" ht="49.5" customHeight="1">
      <c r="A1000" s="8" t="s">
        <v>1081</v>
      </c>
      <c r="B1000" s="8" t="s">
        <v>2559</v>
      </c>
      <c r="C1000" s="8" t="s">
        <v>2558</v>
      </c>
      <c r="D1000" s="8" t="s">
        <v>2557</v>
      </c>
      <c r="E1000" s="8">
        <v>100000</v>
      </c>
      <c r="F1000" s="8">
        <v>100000</v>
      </c>
      <c r="G1000" s="3">
        <v>40735</v>
      </c>
      <c r="H1000" s="3">
        <v>42196</v>
      </c>
      <c r="I1000" s="10">
        <v>0.114</v>
      </c>
      <c r="J1000" s="9" t="s">
        <v>1145</v>
      </c>
      <c r="K1000" s="8" t="s">
        <v>16</v>
      </c>
      <c r="L1000" s="9" t="s">
        <v>2556</v>
      </c>
      <c r="M1000" s="8" t="s">
        <v>148</v>
      </c>
      <c r="N1000" s="8" t="s">
        <v>1143</v>
      </c>
      <c r="O1000" s="8" t="s">
        <v>1142</v>
      </c>
      <c r="P1000" s="8" t="s">
        <v>1141</v>
      </c>
      <c r="Q1000" s="8" t="s">
        <v>47</v>
      </c>
    </row>
    <row r="1001" spans="1:17" s="1" customFormat="1" ht="49.5" customHeight="1">
      <c r="A1001" s="8" t="s">
        <v>1081</v>
      </c>
      <c r="B1001" s="8" t="s">
        <v>1839</v>
      </c>
      <c r="C1001" s="8" t="s">
        <v>1838</v>
      </c>
      <c r="D1001" s="8" t="s">
        <v>1837</v>
      </c>
      <c r="E1001" s="14">
        <v>100000</v>
      </c>
      <c r="F1001" s="14">
        <v>100000</v>
      </c>
      <c r="G1001" s="3">
        <v>40605</v>
      </c>
      <c r="H1001" s="3">
        <v>42432</v>
      </c>
      <c r="I1001" s="10">
        <v>0.1075</v>
      </c>
      <c r="J1001" s="9" t="s">
        <v>1836</v>
      </c>
      <c r="K1001" s="8" t="s">
        <v>16</v>
      </c>
      <c r="L1001" s="9" t="s">
        <v>1835</v>
      </c>
      <c r="M1001" s="8" t="s">
        <v>148</v>
      </c>
      <c r="N1001" s="8" t="s">
        <v>1143</v>
      </c>
      <c r="O1001" s="8" t="s">
        <v>1834</v>
      </c>
      <c r="P1001" s="8" t="s">
        <v>1833</v>
      </c>
      <c r="Q1001" s="8" t="s">
        <v>1832</v>
      </c>
    </row>
    <row r="1002" spans="1:17" s="1" customFormat="1" ht="49.5" customHeight="1">
      <c r="A1002" s="8" t="s">
        <v>1081</v>
      </c>
      <c r="B1002" s="8" t="s">
        <v>1148</v>
      </c>
      <c r="C1002" s="8" t="s">
        <v>1147</v>
      </c>
      <c r="D1002" s="8" t="s">
        <v>1146</v>
      </c>
      <c r="E1002" s="8">
        <v>100000</v>
      </c>
      <c r="F1002" s="8">
        <v>100000</v>
      </c>
      <c r="G1002" s="3">
        <v>40735</v>
      </c>
      <c r="H1002" s="3">
        <v>42562</v>
      </c>
      <c r="I1002" s="10">
        <v>0.114</v>
      </c>
      <c r="J1002" s="9" t="s">
        <v>1145</v>
      </c>
      <c r="K1002" s="8" t="s">
        <v>16</v>
      </c>
      <c r="L1002" s="9" t="s">
        <v>1144</v>
      </c>
      <c r="M1002" s="8" t="s">
        <v>148</v>
      </c>
      <c r="N1002" s="8" t="s">
        <v>1143</v>
      </c>
      <c r="O1002" s="8" t="s">
        <v>1142</v>
      </c>
      <c r="P1002" s="8" t="s">
        <v>1141</v>
      </c>
      <c r="Q1002" s="8" t="s">
        <v>47</v>
      </c>
    </row>
    <row r="1003" spans="1:17" s="1" customFormat="1" ht="49.5" customHeight="1">
      <c r="A1003" s="8" t="s">
        <v>1081</v>
      </c>
      <c r="B1003" s="8" t="s">
        <v>1080</v>
      </c>
      <c r="C1003" s="8" t="s">
        <v>1079</v>
      </c>
      <c r="D1003" s="8" t="s">
        <v>1078</v>
      </c>
      <c r="E1003" s="8">
        <v>1000000</v>
      </c>
      <c r="F1003" s="8">
        <v>1000000</v>
      </c>
      <c r="G1003" s="3">
        <v>40014</v>
      </c>
      <c r="H1003" s="3">
        <v>42571</v>
      </c>
      <c r="I1003" s="10">
        <v>0.098</v>
      </c>
      <c r="J1003" s="9" t="s">
        <v>1077</v>
      </c>
      <c r="K1003" s="8" t="s">
        <v>1076</v>
      </c>
      <c r="L1003" s="9" t="s">
        <v>1075</v>
      </c>
      <c r="M1003" s="8" t="s">
        <v>1074</v>
      </c>
      <c r="N1003" s="8" t="s">
        <v>1073</v>
      </c>
      <c r="O1003" s="8"/>
      <c r="P1003" s="8"/>
      <c r="Q1003" s="8" t="s">
        <v>1072</v>
      </c>
    </row>
    <row r="1004" spans="1:17" s="1" customFormat="1" ht="49.5" customHeight="1">
      <c r="A1004" s="2" t="s">
        <v>1616</v>
      </c>
      <c r="B1004" s="2" t="s">
        <v>1615</v>
      </c>
      <c r="C1004" s="2" t="s">
        <v>1614</v>
      </c>
      <c r="D1004" s="2" t="s">
        <v>1613</v>
      </c>
      <c r="E1004" s="2">
        <v>100000</v>
      </c>
      <c r="F1004" s="2">
        <v>100000</v>
      </c>
      <c r="G1004" s="3">
        <v>41520</v>
      </c>
      <c r="H1004" s="3">
        <v>42460</v>
      </c>
      <c r="I1004" s="11">
        <v>0.095</v>
      </c>
      <c r="J1004" s="2" t="s">
        <v>1612</v>
      </c>
      <c r="K1004" s="2" t="s">
        <v>16</v>
      </c>
      <c r="L1004" s="2" t="s">
        <v>1611</v>
      </c>
      <c r="M1004" s="2" t="s">
        <v>248</v>
      </c>
      <c r="N1004" s="2" t="s">
        <v>1610</v>
      </c>
      <c r="O1004" s="2" t="s">
        <v>652</v>
      </c>
      <c r="P1004" s="2" t="s">
        <v>1</v>
      </c>
      <c r="Q1004" s="2" t="s">
        <v>47</v>
      </c>
    </row>
    <row r="1005" spans="1:17" s="1" customFormat="1" ht="49.5" customHeight="1">
      <c r="A1005" s="8" t="s">
        <v>2384</v>
      </c>
      <c r="B1005" s="8" t="s">
        <v>2629</v>
      </c>
      <c r="C1005" s="8" t="s">
        <v>2628</v>
      </c>
      <c r="D1005" s="8" t="s">
        <v>2627</v>
      </c>
      <c r="E1005" s="8" t="s">
        <v>635</v>
      </c>
      <c r="F1005" s="8" t="s">
        <v>19</v>
      </c>
      <c r="G1005" s="3">
        <v>41088</v>
      </c>
      <c r="H1005" s="3">
        <v>42183</v>
      </c>
      <c r="I1005" s="10" t="s">
        <v>2380</v>
      </c>
      <c r="J1005" s="9" t="s">
        <v>2626</v>
      </c>
      <c r="K1005" s="8" t="s">
        <v>16</v>
      </c>
      <c r="L1005" s="9" t="s">
        <v>1</v>
      </c>
      <c r="M1005" s="8" t="s">
        <v>2378</v>
      </c>
      <c r="N1005" s="8" t="s">
        <v>2377</v>
      </c>
      <c r="O1005" s="8" t="s">
        <v>2625</v>
      </c>
      <c r="P1005" s="8" t="s">
        <v>2624</v>
      </c>
      <c r="Q1005" s="8" t="s">
        <v>47</v>
      </c>
    </row>
    <row r="1006" spans="1:17" s="1" customFormat="1" ht="49.5" customHeight="1">
      <c r="A1006" s="2" t="s">
        <v>2384</v>
      </c>
      <c r="B1006" s="2" t="s">
        <v>2383</v>
      </c>
      <c r="C1006" s="2" t="s">
        <v>2382</v>
      </c>
      <c r="D1006" s="2" t="s">
        <v>2381</v>
      </c>
      <c r="E1006" s="2" t="s">
        <v>635</v>
      </c>
      <c r="F1006" s="2" t="s">
        <v>19</v>
      </c>
      <c r="G1006" s="3">
        <v>41178</v>
      </c>
      <c r="H1006" s="3">
        <v>42273</v>
      </c>
      <c r="I1006" s="2" t="s">
        <v>2380</v>
      </c>
      <c r="J1006" s="2" t="s">
        <v>2379</v>
      </c>
      <c r="K1006" s="2" t="s">
        <v>16</v>
      </c>
      <c r="L1006" s="2" t="s">
        <v>1</v>
      </c>
      <c r="M1006" s="2" t="s">
        <v>2378</v>
      </c>
      <c r="N1006" s="2" t="s">
        <v>2377</v>
      </c>
      <c r="O1006" s="2" t="s">
        <v>2376</v>
      </c>
      <c r="P1006" s="2" t="s">
        <v>2375</v>
      </c>
      <c r="Q1006" s="2" t="s">
        <v>47</v>
      </c>
    </row>
    <row r="1007" spans="1:17" s="1" customFormat="1" ht="49.5" customHeight="1">
      <c r="A1007" s="8" t="s">
        <v>4025</v>
      </c>
      <c r="B1007" s="8" t="s">
        <v>4024</v>
      </c>
      <c r="C1007" s="8" t="s">
        <v>4023</v>
      </c>
      <c r="D1007" s="8" t="s">
        <v>4022</v>
      </c>
      <c r="E1007" s="8">
        <v>10000000</v>
      </c>
      <c r="F1007" s="8">
        <v>10000000</v>
      </c>
      <c r="G1007" s="3">
        <v>40375</v>
      </c>
      <c r="H1007" s="3">
        <v>41562</v>
      </c>
      <c r="I1007" s="10">
        <v>0.1325</v>
      </c>
      <c r="J1007" s="9" t="s">
        <v>4021</v>
      </c>
      <c r="K1007" s="8" t="s">
        <v>138</v>
      </c>
      <c r="L1007" s="9" t="s">
        <v>4020</v>
      </c>
      <c r="M1007" s="8" t="s">
        <v>1074</v>
      </c>
      <c r="N1007" s="8" t="s">
        <v>4019</v>
      </c>
      <c r="O1007" s="8"/>
      <c r="P1007" s="8"/>
      <c r="Q1007" s="8"/>
    </row>
    <row r="1008" spans="1:17" s="1" customFormat="1" ht="49.5" customHeight="1">
      <c r="A1008" s="8" t="s">
        <v>6746</v>
      </c>
      <c r="B1008" s="8" t="s">
        <v>6745</v>
      </c>
      <c r="C1008" s="8" t="s">
        <v>6744</v>
      </c>
      <c r="D1008" s="8" t="s">
        <v>6743</v>
      </c>
      <c r="E1008" s="8" t="s">
        <v>6742</v>
      </c>
      <c r="F1008" s="8" t="s">
        <v>6742</v>
      </c>
      <c r="G1008" s="3">
        <v>37621</v>
      </c>
      <c r="H1008" s="3">
        <v>39447</v>
      </c>
      <c r="I1008" s="10">
        <v>0.086</v>
      </c>
      <c r="J1008" s="9" t="s">
        <v>6741</v>
      </c>
      <c r="K1008" s="8" t="s">
        <v>292</v>
      </c>
      <c r="L1008" s="9" t="s">
        <v>292</v>
      </c>
      <c r="M1008" s="8" t="s">
        <v>6740</v>
      </c>
      <c r="N1008" s="8" t="s">
        <v>6739</v>
      </c>
      <c r="O1008" s="8"/>
      <c r="P1008" s="8"/>
      <c r="Q1008" s="8"/>
    </row>
    <row r="1009" spans="1:17" s="1" customFormat="1" ht="49.5" customHeight="1">
      <c r="A1009" s="4" t="s">
        <v>733</v>
      </c>
      <c r="B1009" s="4" t="s">
        <v>732</v>
      </c>
      <c r="C1009" s="4" t="s">
        <v>731</v>
      </c>
      <c r="D1009" s="4" t="s">
        <v>730</v>
      </c>
      <c r="E1009" s="4" t="s">
        <v>19</v>
      </c>
      <c r="F1009" s="4" t="s">
        <v>19</v>
      </c>
      <c r="G1009" s="3">
        <v>41484</v>
      </c>
      <c r="H1009" s="3">
        <v>42613</v>
      </c>
      <c r="I1009" s="4" t="s">
        <v>729</v>
      </c>
      <c r="J1009" s="4" t="s">
        <v>728</v>
      </c>
      <c r="K1009" s="4" t="s">
        <v>16</v>
      </c>
      <c r="L1009" s="4" t="s">
        <v>727</v>
      </c>
      <c r="M1009" s="4" t="s">
        <v>4</v>
      </c>
      <c r="N1009" s="4" t="s">
        <v>726</v>
      </c>
      <c r="O1009" s="4" t="s">
        <v>725</v>
      </c>
      <c r="P1009" s="4" t="s">
        <v>724</v>
      </c>
      <c r="Q1009" s="4" t="s">
        <v>723</v>
      </c>
    </row>
    <row r="1010" spans="1:17" s="1" customFormat="1" ht="49.5" customHeight="1">
      <c r="A1010" s="8" t="s">
        <v>4869</v>
      </c>
      <c r="B1010" s="8" t="s">
        <v>4868</v>
      </c>
      <c r="C1010" s="8" t="s">
        <v>4867</v>
      </c>
      <c r="D1010" s="8" t="s">
        <v>4866</v>
      </c>
      <c r="E1010" s="8">
        <v>1000000</v>
      </c>
      <c r="F1010" s="8">
        <v>1000000</v>
      </c>
      <c r="G1010" s="3">
        <v>38980</v>
      </c>
      <c r="H1010" s="3">
        <v>40816</v>
      </c>
      <c r="I1010" s="10" t="s">
        <v>4200</v>
      </c>
      <c r="J1010" s="9" t="s">
        <v>4865</v>
      </c>
      <c r="K1010" s="8" t="s">
        <v>138</v>
      </c>
      <c r="L1010" s="9" t="s">
        <v>4864</v>
      </c>
      <c r="M1010" s="8" t="s">
        <v>2416</v>
      </c>
      <c r="N1010" s="8" t="s">
        <v>4863</v>
      </c>
      <c r="O1010" s="8"/>
      <c r="P1010" s="8"/>
      <c r="Q1010" s="8" t="s">
        <v>4862</v>
      </c>
    </row>
    <row r="1011" spans="1:17" s="1" customFormat="1" ht="49.5" customHeight="1">
      <c r="A1011" s="8" t="s">
        <v>5258</v>
      </c>
      <c r="B1011" s="8" t="s">
        <v>5257</v>
      </c>
      <c r="C1011" s="8" t="s">
        <v>5256</v>
      </c>
      <c r="D1011" s="8" t="s">
        <v>5255</v>
      </c>
      <c r="E1011" s="8" t="s">
        <v>5254</v>
      </c>
      <c r="F1011" s="8">
        <v>90</v>
      </c>
      <c r="G1011" s="3">
        <v>37321</v>
      </c>
      <c r="H1011" s="3">
        <v>40527</v>
      </c>
      <c r="I1011" s="10">
        <v>0.16</v>
      </c>
      <c r="J1011" s="9" t="s">
        <v>5253</v>
      </c>
      <c r="K1011" s="8" t="s">
        <v>3408</v>
      </c>
      <c r="L1011" s="9" t="s">
        <v>5252</v>
      </c>
      <c r="M1011" s="8" t="s">
        <v>5251</v>
      </c>
      <c r="N1011" s="8" t="s">
        <v>5250</v>
      </c>
      <c r="O1011" s="8"/>
      <c r="P1011" s="8"/>
      <c r="Q1011" s="8"/>
    </row>
    <row r="1012" spans="1:17" s="1" customFormat="1" ht="49.5" customHeight="1">
      <c r="A1012" s="8" t="s">
        <v>3206</v>
      </c>
      <c r="B1012" s="8" t="s">
        <v>5618</v>
      </c>
      <c r="C1012" s="8" t="s">
        <v>5617</v>
      </c>
      <c r="D1012" s="8" t="s">
        <v>5616</v>
      </c>
      <c r="E1012" s="8">
        <v>10000</v>
      </c>
      <c r="F1012" s="8">
        <v>10000</v>
      </c>
      <c r="G1012" s="3">
        <v>38398</v>
      </c>
      <c r="H1012" s="3">
        <v>40224</v>
      </c>
      <c r="I1012" s="10">
        <v>0.06</v>
      </c>
      <c r="J1012" s="9" t="s">
        <v>5615</v>
      </c>
      <c r="K1012" s="8" t="s">
        <v>5609</v>
      </c>
      <c r="L1012" s="9" t="s">
        <v>1</v>
      </c>
      <c r="M1012" s="8" t="s">
        <v>911</v>
      </c>
      <c r="N1012" s="8" t="s">
        <v>5608</v>
      </c>
      <c r="O1012" s="8"/>
      <c r="P1012" s="8"/>
      <c r="Q1012" s="8" t="s">
        <v>5607</v>
      </c>
    </row>
    <row r="1013" spans="1:17" s="1" customFormat="1" ht="49.5" customHeight="1">
      <c r="A1013" s="8" t="s">
        <v>3206</v>
      </c>
      <c r="B1013" s="8" t="s">
        <v>5614</v>
      </c>
      <c r="C1013" s="8" t="s">
        <v>5613</v>
      </c>
      <c r="D1013" s="8" t="s">
        <v>5612</v>
      </c>
      <c r="E1013" s="8">
        <v>10000</v>
      </c>
      <c r="F1013" s="8">
        <v>10000</v>
      </c>
      <c r="G1013" s="3">
        <v>38398</v>
      </c>
      <c r="H1013" s="3">
        <v>40224</v>
      </c>
      <c r="I1013" s="10" t="s">
        <v>5611</v>
      </c>
      <c r="J1013" s="9" t="s">
        <v>5610</v>
      </c>
      <c r="K1013" s="8" t="s">
        <v>5609</v>
      </c>
      <c r="L1013" s="9" t="s">
        <v>1</v>
      </c>
      <c r="M1013" s="8" t="s">
        <v>911</v>
      </c>
      <c r="N1013" s="8" t="s">
        <v>5608</v>
      </c>
      <c r="O1013" s="8"/>
      <c r="P1013" s="8"/>
      <c r="Q1013" s="8" t="s">
        <v>5607</v>
      </c>
    </row>
    <row r="1014" spans="1:17" s="1" customFormat="1" ht="49.5" customHeight="1">
      <c r="A1014" s="8" t="s">
        <v>3206</v>
      </c>
      <c r="B1014" s="8" t="s">
        <v>5518</v>
      </c>
      <c r="C1014" s="8" t="s">
        <v>5517</v>
      </c>
      <c r="D1014" s="8" t="s">
        <v>5516</v>
      </c>
      <c r="E1014" s="8">
        <v>10000</v>
      </c>
      <c r="F1014" s="8">
        <v>10000</v>
      </c>
      <c r="G1014" s="3">
        <v>38442</v>
      </c>
      <c r="H1014" s="3">
        <v>40268</v>
      </c>
      <c r="I1014" s="10">
        <v>0.06</v>
      </c>
      <c r="J1014" s="9" t="s">
        <v>5515</v>
      </c>
      <c r="K1014" s="8" t="s">
        <v>5509</v>
      </c>
      <c r="L1014" s="9" t="s">
        <v>5514</v>
      </c>
      <c r="M1014" s="8" t="s">
        <v>911</v>
      </c>
      <c r="N1014" s="8" t="s">
        <v>5508</v>
      </c>
      <c r="O1014" s="8"/>
      <c r="P1014" s="8"/>
      <c r="Q1014" s="8"/>
    </row>
    <row r="1015" spans="1:17" s="1" customFormat="1" ht="49.5" customHeight="1">
      <c r="A1015" s="8" t="s">
        <v>3206</v>
      </c>
      <c r="B1015" s="8" t="s">
        <v>5513</v>
      </c>
      <c r="C1015" s="8" t="s">
        <v>5512</v>
      </c>
      <c r="D1015" s="8" t="s">
        <v>5511</v>
      </c>
      <c r="E1015" s="8">
        <v>10000</v>
      </c>
      <c r="F1015" s="8">
        <v>10000</v>
      </c>
      <c r="G1015" s="3">
        <v>38442</v>
      </c>
      <c r="H1015" s="3">
        <v>40268</v>
      </c>
      <c r="I1015" s="10" t="s">
        <v>5510</v>
      </c>
      <c r="J1015" s="9" t="s">
        <v>1</v>
      </c>
      <c r="K1015" s="8" t="s">
        <v>5509</v>
      </c>
      <c r="L1015" s="9" t="s">
        <v>1</v>
      </c>
      <c r="M1015" s="8" t="s">
        <v>911</v>
      </c>
      <c r="N1015" s="8" t="s">
        <v>5508</v>
      </c>
      <c r="O1015" s="8"/>
      <c r="P1015" s="8"/>
      <c r="Q1015" s="8"/>
    </row>
    <row r="1016" spans="1:17" s="1" customFormat="1" ht="49.5" customHeight="1">
      <c r="A1016" s="8" t="s">
        <v>3206</v>
      </c>
      <c r="B1016" s="8" t="s">
        <v>3205</v>
      </c>
      <c r="C1016" s="8" t="s">
        <v>3204</v>
      </c>
      <c r="D1016" s="8" t="s">
        <v>3203</v>
      </c>
      <c r="E1016" s="8">
        <v>1000000</v>
      </c>
      <c r="F1016" s="8">
        <v>1000000</v>
      </c>
      <c r="G1016" s="3">
        <v>40892</v>
      </c>
      <c r="H1016" s="3">
        <v>41988</v>
      </c>
      <c r="I1016" s="10" t="s">
        <v>3202</v>
      </c>
      <c r="J1016" s="9" t="s">
        <v>3201</v>
      </c>
      <c r="K1016" s="8" t="s">
        <v>16</v>
      </c>
      <c r="L1016" s="9" t="s">
        <v>1</v>
      </c>
      <c r="M1016" s="8" t="s">
        <v>94</v>
      </c>
      <c r="N1016" s="8" t="s">
        <v>3200</v>
      </c>
      <c r="O1016" s="8" t="s">
        <v>47</v>
      </c>
      <c r="P1016" s="8" t="s">
        <v>47</v>
      </c>
      <c r="Q1016" s="8" t="s">
        <v>47</v>
      </c>
    </row>
    <row r="1017" spans="1:17" s="1" customFormat="1" ht="49.5" customHeight="1">
      <c r="A1017" s="8" t="s">
        <v>552</v>
      </c>
      <c r="B1017" s="8" t="s">
        <v>2660</v>
      </c>
      <c r="C1017" s="8" t="s">
        <v>2659</v>
      </c>
      <c r="D1017" s="8" t="s">
        <v>2658</v>
      </c>
      <c r="E1017" s="8" t="s">
        <v>2657</v>
      </c>
      <c r="F1017" s="8" t="s">
        <v>2657</v>
      </c>
      <c r="G1017" s="3">
        <v>37063</v>
      </c>
      <c r="H1017" s="3">
        <v>42176</v>
      </c>
      <c r="I1017" s="10">
        <v>0.109</v>
      </c>
      <c r="J1017" s="9" t="s">
        <v>2656</v>
      </c>
      <c r="K1017" s="8" t="s">
        <v>292</v>
      </c>
      <c r="L1017" s="9" t="s">
        <v>292</v>
      </c>
      <c r="M1017" s="8" t="s">
        <v>2655</v>
      </c>
      <c r="N1017" s="8" t="s">
        <v>2654</v>
      </c>
      <c r="O1017" s="8"/>
      <c r="P1017" s="8"/>
      <c r="Q1017" s="8"/>
    </row>
    <row r="1018" spans="1:17" s="1" customFormat="1" ht="49.5" customHeight="1">
      <c r="A1018" s="8" t="s">
        <v>552</v>
      </c>
      <c r="B1018" s="8" t="s">
        <v>551</v>
      </c>
      <c r="C1018" s="8" t="s">
        <v>550</v>
      </c>
      <c r="D1018" s="8" t="s">
        <v>549</v>
      </c>
      <c r="E1018" s="8">
        <v>1250000</v>
      </c>
      <c r="F1018" s="8">
        <v>1250000</v>
      </c>
      <c r="G1018" s="3">
        <v>38967</v>
      </c>
      <c r="H1018" s="3">
        <v>42620</v>
      </c>
      <c r="I1018" s="10">
        <v>0.0893</v>
      </c>
      <c r="J1018" s="9" t="s">
        <v>548</v>
      </c>
      <c r="K1018" s="8" t="s">
        <v>138</v>
      </c>
      <c r="L1018" s="9" t="s">
        <v>1</v>
      </c>
      <c r="M1018" s="8" t="s">
        <v>547</v>
      </c>
      <c r="N1018" s="8" t="s">
        <v>546</v>
      </c>
      <c r="O1018" s="8"/>
      <c r="P1018" s="8"/>
      <c r="Q1018" s="8"/>
    </row>
    <row r="1019" spans="1:17" s="1" customFormat="1" ht="49.5" customHeight="1">
      <c r="A1019" s="2" t="s">
        <v>2605</v>
      </c>
      <c r="B1019" s="2" t="s">
        <v>2604</v>
      </c>
      <c r="C1019" s="2" t="s">
        <v>2603</v>
      </c>
      <c r="D1019" s="2" t="s">
        <v>2602</v>
      </c>
      <c r="E1019" s="2">
        <v>100000</v>
      </c>
      <c r="F1019" s="2">
        <v>100000</v>
      </c>
      <c r="G1019" s="3">
        <v>41488</v>
      </c>
      <c r="H1019" s="3">
        <v>42185</v>
      </c>
      <c r="I1019" s="2" t="s">
        <v>8</v>
      </c>
      <c r="J1019" s="2" t="s">
        <v>2601</v>
      </c>
      <c r="K1019" s="2" t="s">
        <v>16</v>
      </c>
      <c r="L1019" s="2" t="s">
        <v>1</v>
      </c>
      <c r="M1019" s="2" t="s">
        <v>4</v>
      </c>
      <c r="N1019" s="2" t="s">
        <v>2600</v>
      </c>
      <c r="O1019" s="2" t="s">
        <v>1</v>
      </c>
      <c r="P1019" s="2" t="s">
        <v>2599</v>
      </c>
      <c r="Q1019" s="2" t="s">
        <v>2598</v>
      </c>
    </row>
    <row r="1020" spans="1:17" s="1" customFormat="1" ht="49.5" customHeight="1">
      <c r="A1020" s="2" t="s">
        <v>189</v>
      </c>
      <c r="B1020" s="2" t="s">
        <v>2207</v>
      </c>
      <c r="C1020" s="2" t="s">
        <v>2206</v>
      </c>
      <c r="D1020" s="2" t="s">
        <v>2205</v>
      </c>
      <c r="E1020" s="2" t="s">
        <v>180</v>
      </c>
      <c r="F1020" s="2" t="s">
        <v>179</v>
      </c>
      <c r="G1020" s="3">
        <v>40492</v>
      </c>
      <c r="H1020" s="3">
        <v>42317</v>
      </c>
      <c r="I1020" s="2" t="s">
        <v>1</v>
      </c>
      <c r="J1020" s="2" t="s">
        <v>1</v>
      </c>
      <c r="K1020" s="2" t="s">
        <v>16</v>
      </c>
      <c r="L1020" s="2" t="s">
        <v>2204</v>
      </c>
      <c r="M1020" s="2" t="s">
        <v>4</v>
      </c>
      <c r="N1020" s="2" t="s">
        <v>177</v>
      </c>
      <c r="O1020" s="2" t="s">
        <v>1</v>
      </c>
      <c r="P1020" s="2" t="s">
        <v>1</v>
      </c>
      <c r="Q1020" s="2" t="s">
        <v>47</v>
      </c>
    </row>
    <row r="1021" spans="1:17" s="1" customFormat="1" ht="49.5" customHeight="1">
      <c r="A1021" s="2" t="s">
        <v>189</v>
      </c>
      <c r="B1021" s="2" t="s">
        <v>1988</v>
      </c>
      <c r="C1021" s="2" t="s">
        <v>1987</v>
      </c>
      <c r="D1021" s="2" t="s">
        <v>1986</v>
      </c>
      <c r="E1021" s="2" t="s">
        <v>180</v>
      </c>
      <c r="F1021" s="2" t="s">
        <v>179</v>
      </c>
      <c r="G1021" s="3">
        <v>40570</v>
      </c>
      <c r="H1021" s="3">
        <v>42395</v>
      </c>
      <c r="I1021" s="2" t="s">
        <v>1</v>
      </c>
      <c r="J1021" s="2" t="s">
        <v>1</v>
      </c>
      <c r="K1021" s="2" t="s">
        <v>16</v>
      </c>
      <c r="L1021" s="2" t="s">
        <v>1985</v>
      </c>
      <c r="M1021" s="2" t="s">
        <v>4</v>
      </c>
      <c r="N1021" s="2" t="s">
        <v>177</v>
      </c>
      <c r="O1021" s="2" t="s">
        <v>1</v>
      </c>
      <c r="P1021" s="2" t="s">
        <v>1</v>
      </c>
      <c r="Q1021" s="2" t="s">
        <v>47</v>
      </c>
    </row>
    <row r="1022" spans="1:17" s="1" customFormat="1" ht="49.5" customHeight="1">
      <c r="A1022" s="2" t="s">
        <v>189</v>
      </c>
      <c r="B1022" s="2" t="s">
        <v>188</v>
      </c>
      <c r="C1022" s="2" t="s">
        <v>187</v>
      </c>
      <c r="D1022" s="2" t="s">
        <v>186</v>
      </c>
      <c r="E1022" s="2">
        <v>10</v>
      </c>
      <c r="F1022" s="2">
        <v>10</v>
      </c>
      <c r="G1022" s="3">
        <v>40802</v>
      </c>
      <c r="H1022" s="3">
        <v>42628</v>
      </c>
      <c r="I1022" s="2" t="s">
        <v>1</v>
      </c>
      <c r="J1022" s="2" t="s">
        <v>1</v>
      </c>
      <c r="K1022" s="2" t="s">
        <v>16</v>
      </c>
      <c r="L1022" s="2" t="s">
        <v>185</v>
      </c>
      <c r="M1022" s="2" t="s">
        <v>4</v>
      </c>
      <c r="N1022" s="2" t="s">
        <v>177</v>
      </c>
      <c r="O1022" s="2" t="s">
        <v>1</v>
      </c>
      <c r="P1022" s="2" t="s">
        <v>1</v>
      </c>
      <c r="Q1022" s="2" t="s">
        <v>47</v>
      </c>
    </row>
    <row r="1023" spans="1:17" s="1" customFormat="1" ht="49.5" customHeight="1">
      <c r="A1023" s="2" t="s">
        <v>184</v>
      </c>
      <c r="B1023" s="2" t="s">
        <v>183</v>
      </c>
      <c r="C1023" s="2" t="s">
        <v>182</v>
      </c>
      <c r="D1023" s="2" t="s">
        <v>181</v>
      </c>
      <c r="E1023" s="2" t="s">
        <v>180</v>
      </c>
      <c r="F1023" s="2" t="s">
        <v>179</v>
      </c>
      <c r="G1023" s="3">
        <v>40802</v>
      </c>
      <c r="H1023" s="3">
        <v>42628</v>
      </c>
      <c r="I1023" s="2" t="s">
        <v>1</v>
      </c>
      <c r="J1023" s="2" t="s">
        <v>1</v>
      </c>
      <c r="K1023" s="2" t="s">
        <v>16</v>
      </c>
      <c r="L1023" s="2" t="s">
        <v>178</v>
      </c>
      <c r="M1023" s="2" t="s">
        <v>4</v>
      </c>
      <c r="N1023" s="2" t="s">
        <v>177</v>
      </c>
      <c r="O1023" s="2" t="s">
        <v>1</v>
      </c>
      <c r="P1023" s="2" t="s">
        <v>1</v>
      </c>
      <c r="Q1023" s="2" t="s">
        <v>47</v>
      </c>
    </row>
    <row r="1024" spans="1:17" s="1" customFormat="1" ht="49.5" customHeight="1">
      <c r="A1024" s="8" t="s">
        <v>3662</v>
      </c>
      <c r="B1024" s="8" t="s">
        <v>3661</v>
      </c>
      <c r="C1024" s="8" t="s">
        <v>3660</v>
      </c>
      <c r="D1024" s="8" t="s">
        <v>3659</v>
      </c>
      <c r="E1024" s="8">
        <v>100000</v>
      </c>
      <c r="F1024" s="8">
        <v>100000</v>
      </c>
      <c r="G1024" s="3">
        <v>40653</v>
      </c>
      <c r="H1024" s="3">
        <v>41729</v>
      </c>
      <c r="I1024" s="10" t="s">
        <v>1178</v>
      </c>
      <c r="J1024" s="9" t="s">
        <v>3658</v>
      </c>
      <c r="K1024" s="8" t="s">
        <v>16</v>
      </c>
      <c r="L1024" s="9" t="s">
        <v>1</v>
      </c>
      <c r="M1024" s="8" t="s">
        <v>148</v>
      </c>
      <c r="N1024" s="8" t="s">
        <v>3657</v>
      </c>
      <c r="O1024" s="8" t="s">
        <v>1</v>
      </c>
      <c r="P1024" s="8" t="s">
        <v>47</v>
      </c>
      <c r="Q1024" s="8" t="s">
        <v>47</v>
      </c>
    </row>
    <row r="1025" spans="1:17" s="1" customFormat="1" ht="49.5" customHeight="1">
      <c r="A1025" s="2" t="s">
        <v>773</v>
      </c>
      <c r="B1025" s="2" t="s">
        <v>772</v>
      </c>
      <c r="C1025" s="2" t="s">
        <v>771</v>
      </c>
      <c r="D1025" s="2" t="s">
        <v>770</v>
      </c>
      <c r="E1025" s="2" t="s">
        <v>179</v>
      </c>
      <c r="F1025" s="2" t="s">
        <v>179</v>
      </c>
      <c r="G1025" s="3">
        <v>40786</v>
      </c>
      <c r="H1025" s="3">
        <v>42612</v>
      </c>
      <c r="I1025" s="2" t="s">
        <v>42</v>
      </c>
      <c r="J1025" s="2" t="s">
        <v>1</v>
      </c>
      <c r="K1025" s="2" t="s">
        <v>769</v>
      </c>
      <c r="L1025" s="2" t="s">
        <v>768</v>
      </c>
      <c r="M1025" s="2" t="s">
        <v>148</v>
      </c>
      <c r="N1025" s="2" t="s">
        <v>767</v>
      </c>
      <c r="O1025" s="2" t="s">
        <v>1</v>
      </c>
      <c r="P1025" s="2" t="s">
        <v>1</v>
      </c>
      <c r="Q1025" s="2" t="s">
        <v>766</v>
      </c>
    </row>
    <row r="1026" spans="1:17" s="1" customFormat="1" ht="49.5" customHeight="1">
      <c r="A1026" s="2" t="s">
        <v>3090</v>
      </c>
      <c r="B1026" s="2" t="s">
        <v>3089</v>
      </c>
      <c r="C1026" s="2" t="s">
        <v>3088</v>
      </c>
      <c r="D1026" s="2" t="s">
        <v>3087</v>
      </c>
      <c r="E1026" s="2" t="s">
        <v>305</v>
      </c>
      <c r="F1026" s="2" t="s">
        <v>305</v>
      </c>
      <c r="G1026" s="3">
        <v>39849</v>
      </c>
      <c r="H1026" s="3">
        <v>42040</v>
      </c>
      <c r="I1026" s="2" t="s">
        <v>1</v>
      </c>
      <c r="J1026" s="2" t="s">
        <v>1</v>
      </c>
      <c r="K1026" s="2" t="s">
        <v>16</v>
      </c>
      <c r="L1026" s="2" t="s">
        <v>3086</v>
      </c>
      <c r="M1026" s="2" t="s">
        <v>741</v>
      </c>
      <c r="N1026" s="2" t="s">
        <v>3085</v>
      </c>
      <c r="O1026" s="2" t="s">
        <v>1</v>
      </c>
      <c r="P1026" s="2" t="s">
        <v>1</v>
      </c>
      <c r="Q1026" s="2" t="s">
        <v>3084</v>
      </c>
    </row>
    <row r="1027" spans="1:17" s="1" customFormat="1" ht="49.5" customHeight="1">
      <c r="A1027" s="8" t="s">
        <v>3354</v>
      </c>
      <c r="B1027" s="8" t="s">
        <v>3353</v>
      </c>
      <c r="C1027" s="8" t="s">
        <v>3352</v>
      </c>
      <c r="D1027" s="8" t="s">
        <v>3351</v>
      </c>
      <c r="E1027" s="8">
        <v>1000000</v>
      </c>
      <c r="F1027" s="8">
        <v>1000000</v>
      </c>
      <c r="G1027" s="3">
        <v>40087</v>
      </c>
      <c r="H1027" s="3">
        <v>41912</v>
      </c>
      <c r="I1027" s="10">
        <v>0.106</v>
      </c>
      <c r="J1027" s="9" t="s">
        <v>3350</v>
      </c>
      <c r="K1027" s="8" t="s">
        <v>138</v>
      </c>
      <c r="L1027" s="9" t="s">
        <v>1</v>
      </c>
      <c r="M1027" s="8" t="s">
        <v>547</v>
      </c>
      <c r="N1027" s="8" t="s">
        <v>3349</v>
      </c>
      <c r="O1027" s="8"/>
      <c r="P1027" s="8"/>
      <c r="Q1027" s="8" t="s">
        <v>875</v>
      </c>
    </row>
    <row r="1028" spans="1:17" s="1" customFormat="1" ht="49.5" customHeight="1">
      <c r="A1028" s="2" t="s">
        <v>3047</v>
      </c>
      <c r="B1028" s="2" t="s">
        <v>3046</v>
      </c>
      <c r="C1028" s="2" t="s">
        <v>3045</v>
      </c>
      <c r="D1028" s="2" t="s">
        <v>3044</v>
      </c>
      <c r="E1028" s="16">
        <v>50000</v>
      </c>
      <c r="F1028" s="16">
        <v>50000</v>
      </c>
      <c r="G1028" s="3">
        <v>41516</v>
      </c>
      <c r="H1028" s="3">
        <v>42062</v>
      </c>
      <c r="I1028" s="2" t="s">
        <v>3043</v>
      </c>
      <c r="J1028" s="2" t="s">
        <v>3042</v>
      </c>
      <c r="K1028" s="2" t="s">
        <v>16</v>
      </c>
      <c r="L1028" s="2" t="s">
        <v>1</v>
      </c>
      <c r="M1028" s="2" t="s">
        <v>28</v>
      </c>
      <c r="N1028" s="2" t="s">
        <v>3041</v>
      </c>
      <c r="O1028" s="2" t="s">
        <v>3040</v>
      </c>
      <c r="P1028" s="2" t="s">
        <v>103</v>
      </c>
      <c r="Q1028" s="2" t="s">
        <v>47</v>
      </c>
    </row>
    <row r="1029" spans="1:17" s="1" customFormat="1" ht="49.5" customHeight="1">
      <c r="A1029" s="8" t="s">
        <v>2266</v>
      </c>
      <c r="B1029" s="8" t="s">
        <v>2265</v>
      </c>
      <c r="C1029" s="8" t="s">
        <v>2264</v>
      </c>
      <c r="D1029" s="8" t="s">
        <v>2263</v>
      </c>
      <c r="E1029" s="8">
        <v>1000000</v>
      </c>
      <c r="F1029" s="8">
        <v>1000000</v>
      </c>
      <c r="G1029" s="3">
        <v>40466</v>
      </c>
      <c r="H1029" s="3">
        <v>42292</v>
      </c>
      <c r="I1029" s="10">
        <v>0.105</v>
      </c>
      <c r="J1029" s="9" t="s">
        <v>2262</v>
      </c>
      <c r="K1029" s="8" t="s">
        <v>138</v>
      </c>
      <c r="L1029" s="9" t="s">
        <v>2261</v>
      </c>
      <c r="M1029" s="8" t="s">
        <v>877</v>
      </c>
      <c r="N1029" s="8" t="s">
        <v>2260</v>
      </c>
      <c r="O1029" s="8"/>
      <c r="P1029" s="8"/>
      <c r="Q1029" s="8"/>
    </row>
    <row r="1030" spans="1:17" s="1" customFormat="1" ht="49.5" customHeight="1">
      <c r="A1030" s="8" t="s">
        <v>1396</v>
      </c>
      <c r="B1030" s="8" t="s">
        <v>1395</v>
      </c>
      <c r="C1030" s="8" t="s">
        <v>1394</v>
      </c>
      <c r="D1030" s="8" t="s">
        <v>1393</v>
      </c>
      <c r="E1030" s="8">
        <v>100000</v>
      </c>
      <c r="F1030" s="8">
        <v>100000</v>
      </c>
      <c r="G1030" s="3">
        <v>38735</v>
      </c>
      <c r="H1030" s="3">
        <v>42522</v>
      </c>
      <c r="I1030" s="10">
        <v>0.0785</v>
      </c>
      <c r="J1030" s="9" t="s">
        <v>1392</v>
      </c>
      <c r="K1030" s="8" t="s">
        <v>138</v>
      </c>
      <c r="L1030" s="9" t="s">
        <v>1</v>
      </c>
      <c r="M1030" s="8" t="s">
        <v>192</v>
      </c>
      <c r="N1030" s="8" t="s">
        <v>1391</v>
      </c>
      <c r="O1030" s="8"/>
      <c r="P1030" s="8"/>
      <c r="Q1030" s="8"/>
    </row>
    <row r="1031" spans="1:17" s="1" customFormat="1" ht="49.5" customHeight="1">
      <c r="A1031" s="8" t="s">
        <v>1984</v>
      </c>
      <c r="B1031" s="8" t="s">
        <v>4532</v>
      </c>
      <c r="C1031" s="8" t="s">
        <v>4531</v>
      </c>
      <c r="D1031" s="8" t="s">
        <v>4530</v>
      </c>
      <c r="E1031" s="8">
        <v>100000</v>
      </c>
      <c r="F1031" s="8">
        <v>100000</v>
      </c>
      <c r="G1031" s="3">
        <v>38534</v>
      </c>
      <c r="H1031" s="3">
        <v>41090</v>
      </c>
      <c r="I1031" s="10">
        <v>0.077</v>
      </c>
      <c r="J1031" s="9" t="s">
        <v>3315</v>
      </c>
      <c r="K1031" s="8" t="s">
        <v>4529</v>
      </c>
      <c r="L1031" s="9" t="s">
        <v>4528</v>
      </c>
      <c r="M1031" s="8" t="s">
        <v>911</v>
      </c>
      <c r="N1031" s="8" t="s">
        <v>4527</v>
      </c>
      <c r="O1031" s="8"/>
      <c r="P1031" s="8"/>
      <c r="Q1031" s="8"/>
    </row>
    <row r="1032" spans="1:17" s="1" customFormat="1" ht="49.5" customHeight="1">
      <c r="A1032" s="8" t="s">
        <v>1984</v>
      </c>
      <c r="B1032" s="8" t="s">
        <v>1983</v>
      </c>
      <c r="C1032" s="8" t="s">
        <v>1982</v>
      </c>
      <c r="D1032" s="8" t="s">
        <v>1981</v>
      </c>
      <c r="E1032" s="8">
        <v>100000</v>
      </c>
      <c r="F1032" s="8">
        <v>100000</v>
      </c>
      <c r="G1032" s="3">
        <v>38744</v>
      </c>
      <c r="H1032" s="3">
        <v>42395</v>
      </c>
      <c r="I1032" s="10">
        <v>0.078</v>
      </c>
      <c r="J1032" s="9" t="s">
        <v>1980</v>
      </c>
      <c r="K1032" s="8" t="s">
        <v>1979</v>
      </c>
      <c r="L1032" s="9" t="s">
        <v>1978</v>
      </c>
      <c r="M1032" s="8" t="s">
        <v>911</v>
      </c>
      <c r="N1032" s="8" t="s">
        <v>1977</v>
      </c>
      <c r="O1032" s="8"/>
      <c r="P1032" s="8"/>
      <c r="Q1032" s="8"/>
    </row>
    <row r="1033" spans="1:17" s="1" customFormat="1" ht="49.5" customHeight="1">
      <c r="A1033" s="8" t="s">
        <v>4512</v>
      </c>
      <c r="B1033" s="8" t="s">
        <v>4511</v>
      </c>
      <c r="C1033" s="8" t="s">
        <v>4510</v>
      </c>
      <c r="D1033" s="8" t="s">
        <v>4509</v>
      </c>
      <c r="E1033" s="8" t="s">
        <v>4230</v>
      </c>
      <c r="F1033" s="8" t="s">
        <v>1671</v>
      </c>
      <c r="G1033" s="3">
        <v>37462</v>
      </c>
      <c r="H1033" s="3">
        <v>41115</v>
      </c>
      <c r="I1033" s="10" t="s">
        <v>4503</v>
      </c>
      <c r="J1033" s="9" t="s">
        <v>4502</v>
      </c>
      <c r="K1033" s="8" t="s">
        <v>293</v>
      </c>
      <c r="L1033" s="9" t="s">
        <v>292</v>
      </c>
      <c r="M1033" s="8" t="s">
        <v>4508</v>
      </c>
      <c r="N1033" s="8" t="s">
        <v>4507</v>
      </c>
      <c r="O1033" s="8"/>
      <c r="P1033" s="8"/>
      <c r="Q1033" s="8"/>
    </row>
    <row r="1034" spans="1:17" s="1" customFormat="1" ht="49.5" customHeight="1">
      <c r="A1034" s="8" t="s">
        <v>7699</v>
      </c>
      <c r="B1034" s="8" t="s">
        <v>7698</v>
      </c>
      <c r="C1034" s="8" t="s">
        <v>7697</v>
      </c>
      <c r="D1034" s="8" t="s">
        <v>7696</v>
      </c>
      <c r="E1034" s="8">
        <v>100000</v>
      </c>
      <c r="F1034" s="8">
        <v>100000</v>
      </c>
      <c r="G1034" s="3">
        <v>36707</v>
      </c>
      <c r="H1034" s="3">
        <v>38582</v>
      </c>
      <c r="I1034" s="10">
        <v>0.1225</v>
      </c>
      <c r="J1034" s="9" t="s">
        <v>7695</v>
      </c>
      <c r="K1034" s="8" t="s">
        <v>7694</v>
      </c>
      <c r="L1034" s="9" t="s">
        <v>7693</v>
      </c>
      <c r="M1034" s="8" t="s">
        <v>7692</v>
      </c>
      <c r="N1034" s="8" t="s">
        <v>7691</v>
      </c>
      <c r="O1034" s="8"/>
      <c r="P1034" s="8"/>
      <c r="Q1034" s="8" t="s">
        <v>7690</v>
      </c>
    </row>
    <row r="1035" spans="1:17" s="1" customFormat="1" ht="49.5" customHeight="1">
      <c r="A1035" s="8" t="s">
        <v>7124</v>
      </c>
      <c r="B1035" s="8" t="s">
        <v>7123</v>
      </c>
      <c r="C1035" s="8" t="s">
        <v>7122</v>
      </c>
      <c r="D1035" s="8" t="s">
        <v>7121</v>
      </c>
      <c r="E1035" s="8" t="s">
        <v>474</v>
      </c>
      <c r="F1035" s="8" t="s">
        <v>474</v>
      </c>
      <c r="G1035" s="3">
        <v>36547</v>
      </c>
      <c r="H1035" s="3">
        <v>39104</v>
      </c>
      <c r="I1035" s="10">
        <v>0.1315</v>
      </c>
      <c r="J1035" s="9" t="s">
        <v>7120</v>
      </c>
      <c r="K1035" s="8" t="s">
        <v>292</v>
      </c>
      <c r="L1035" s="9" t="s">
        <v>7119</v>
      </c>
      <c r="M1035" s="8" t="s">
        <v>7118</v>
      </c>
      <c r="N1035" s="8" t="s">
        <v>7117</v>
      </c>
      <c r="O1035" s="8"/>
      <c r="P1035" s="8"/>
      <c r="Q1035" s="8" t="s">
        <v>471</v>
      </c>
    </row>
    <row r="1036" spans="1:17" s="1" customFormat="1" ht="49.5" customHeight="1">
      <c r="A1036" s="4" t="s">
        <v>507</v>
      </c>
      <c r="B1036" s="4" t="s">
        <v>506</v>
      </c>
      <c r="C1036" s="4" t="s">
        <v>499</v>
      </c>
      <c r="D1036" s="4" t="s">
        <v>505</v>
      </c>
      <c r="E1036" s="4" t="s">
        <v>179</v>
      </c>
      <c r="F1036" s="4" t="s">
        <v>179</v>
      </c>
      <c r="G1036" s="3">
        <v>42257</v>
      </c>
      <c r="H1036" s="3">
        <v>42622</v>
      </c>
      <c r="I1036" s="4" t="s">
        <v>504</v>
      </c>
      <c r="J1036" s="4" t="s">
        <v>1</v>
      </c>
      <c r="K1036" s="4" t="s">
        <v>16</v>
      </c>
      <c r="L1036" s="4" t="s">
        <v>503</v>
      </c>
      <c r="M1036" s="4" t="s">
        <v>148</v>
      </c>
      <c r="N1036" s="4" t="s">
        <v>502</v>
      </c>
      <c r="O1036" s="4" t="s">
        <v>1</v>
      </c>
      <c r="P1036" s="4" t="s">
        <v>1</v>
      </c>
      <c r="Q1036" s="4" t="s">
        <v>495</v>
      </c>
    </row>
    <row r="1037" spans="1:17" s="1" customFormat="1" ht="49.5" customHeight="1">
      <c r="A1037" s="8" t="s">
        <v>1934</v>
      </c>
      <c r="B1037" s="8" t="s">
        <v>1933</v>
      </c>
      <c r="C1037" s="8" t="s">
        <v>1932</v>
      </c>
      <c r="D1037" s="8" t="s">
        <v>1931</v>
      </c>
      <c r="E1037" s="8">
        <v>500000</v>
      </c>
      <c r="F1037" s="8">
        <v>500000</v>
      </c>
      <c r="G1037" s="3">
        <v>40950</v>
      </c>
      <c r="H1037" s="3">
        <v>42400</v>
      </c>
      <c r="I1037" s="10" t="s">
        <v>1199</v>
      </c>
      <c r="J1037" s="9" t="s">
        <v>1930</v>
      </c>
      <c r="K1037" s="8" t="s">
        <v>1929</v>
      </c>
      <c r="L1037" s="9" t="s">
        <v>1928</v>
      </c>
      <c r="M1037" s="8" t="s">
        <v>574</v>
      </c>
      <c r="N1037" s="8" t="s">
        <v>1927</v>
      </c>
      <c r="O1037" s="8" t="s">
        <v>1</v>
      </c>
      <c r="P1037" s="8" t="s">
        <v>1926</v>
      </c>
      <c r="Q1037" s="8" t="s">
        <v>47</v>
      </c>
    </row>
    <row r="1038" spans="1:17" s="1" customFormat="1" ht="49.5" customHeight="1">
      <c r="A1038" s="8" t="s">
        <v>5931</v>
      </c>
      <c r="B1038" s="8" t="s">
        <v>5930</v>
      </c>
      <c r="C1038" s="8" t="s">
        <v>5929</v>
      </c>
      <c r="D1038" s="8" t="s">
        <v>5928</v>
      </c>
      <c r="E1038" s="8">
        <v>10093401.34</v>
      </c>
      <c r="F1038" s="8">
        <v>11884821.92</v>
      </c>
      <c r="G1038" s="3">
        <v>39443</v>
      </c>
      <c r="H1038" s="3">
        <v>39983</v>
      </c>
      <c r="I1038" s="10" t="s">
        <v>5927</v>
      </c>
      <c r="J1038" s="9" t="s">
        <v>5926</v>
      </c>
      <c r="K1038" s="8" t="s">
        <v>138</v>
      </c>
      <c r="L1038" s="9" t="s">
        <v>1</v>
      </c>
      <c r="M1038" s="8" t="s">
        <v>4013</v>
      </c>
      <c r="N1038" s="8" t="s">
        <v>5925</v>
      </c>
      <c r="O1038" s="8"/>
      <c r="P1038" s="8"/>
      <c r="Q1038" s="8"/>
    </row>
    <row r="1039" spans="1:17" s="1" customFormat="1" ht="49.5" customHeight="1">
      <c r="A1039" s="8" t="s">
        <v>3861</v>
      </c>
      <c r="B1039" s="8" t="s">
        <v>3860</v>
      </c>
      <c r="C1039" s="8" t="s">
        <v>3859</v>
      </c>
      <c r="D1039" s="8" t="s">
        <v>3858</v>
      </c>
      <c r="E1039" s="8">
        <v>100000</v>
      </c>
      <c r="F1039" s="8">
        <v>100000</v>
      </c>
      <c r="G1039" s="3">
        <v>40458</v>
      </c>
      <c r="H1039" s="3">
        <v>41677</v>
      </c>
      <c r="I1039" s="10" t="s">
        <v>3857</v>
      </c>
      <c r="J1039" s="9" t="s">
        <v>3856</v>
      </c>
      <c r="K1039" s="8" t="s">
        <v>138</v>
      </c>
      <c r="L1039" s="9" t="s">
        <v>3855</v>
      </c>
      <c r="M1039" s="8" t="s">
        <v>1074</v>
      </c>
      <c r="N1039" s="8" t="s">
        <v>3854</v>
      </c>
      <c r="O1039" s="8"/>
      <c r="P1039" s="8"/>
      <c r="Q1039" s="8"/>
    </row>
    <row r="1040" spans="1:17" s="1" customFormat="1" ht="49.5" customHeight="1">
      <c r="A1040" s="8" t="s">
        <v>2356</v>
      </c>
      <c r="B1040" s="8" t="s">
        <v>2355</v>
      </c>
      <c r="C1040" s="8" t="s">
        <v>2354</v>
      </c>
      <c r="D1040" s="8" t="s">
        <v>2353</v>
      </c>
      <c r="E1040" s="8">
        <v>100000</v>
      </c>
      <c r="F1040" s="8">
        <v>100000</v>
      </c>
      <c r="G1040" s="3">
        <v>40815</v>
      </c>
      <c r="H1040" s="3">
        <v>42276</v>
      </c>
      <c r="I1040" s="10" t="s">
        <v>2352</v>
      </c>
      <c r="J1040" s="9" t="s">
        <v>2351</v>
      </c>
      <c r="K1040" s="8" t="s">
        <v>16</v>
      </c>
      <c r="L1040" s="9" t="s">
        <v>2350</v>
      </c>
      <c r="M1040" s="8" t="s">
        <v>4</v>
      </c>
      <c r="N1040" s="8" t="s">
        <v>1906</v>
      </c>
      <c r="O1040" s="8" t="s">
        <v>1</v>
      </c>
      <c r="P1040" s="8" t="s">
        <v>1</v>
      </c>
      <c r="Q1040" s="8" t="s">
        <v>47</v>
      </c>
    </row>
    <row r="1041" spans="1:17" s="1" customFormat="1" ht="49.5" customHeight="1">
      <c r="A1041" s="8" t="s">
        <v>1726</v>
      </c>
      <c r="B1041" s="8" t="s">
        <v>3936</v>
      </c>
      <c r="C1041" s="8" t="s">
        <v>3935</v>
      </c>
      <c r="D1041" s="8" t="s">
        <v>3934</v>
      </c>
      <c r="E1041" s="8">
        <v>100000</v>
      </c>
      <c r="F1041" s="8">
        <v>100000</v>
      </c>
      <c r="G1041" s="3">
        <v>40337</v>
      </c>
      <c r="H1041" s="3">
        <v>41615</v>
      </c>
      <c r="I1041" s="10">
        <v>0.1175</v>
      </c>
      <c r="J1041" s="9" t="s">
        <v>2683</v>
      </c>
      <c r="K1041" s="8" t="s">
        <v>138</v>
      </c>
      <c r="L1041" s="9" t="s">
        <v>3933</v>
      </c>
      <c r="M1041" s="8" t="s">
        <v>1280</v>
      </c>
      <c r="N1041" s="8" t="s">
        <v>2681</v>
      </c>
      <c r="O1041" s="8"/>
      <c r="P1041" s="8"/>
      <c r="Q1041" s="8"/>
    </row>
    <row r="1042" spans="1:17" s="1" customFormat="1" ht="49.5" customHeight="1">
      <c r="A1042" s="8" t="s">
        <v>1726</v>
      </c>
      <c r="B1042" s="8" t="s">
        <v>3920</v>
      </c>
      <c r="C1042" s="8" t="s">
        <v>3919</v>
      </c>
      <c r="D1042" s="8" t="s">
        <v>3918</v>
      </c>
      <c r="E1042" s="8">
        <v>100000</v>
      </c>
      <c r="F1042" s="8">
        <v>100000</v>
      </c>
      <c r="G1042" s="3">
        <v>40168</v>
      </c>
      <c r="H1042" s="3">
        <v>41628</v>
      </c>
      <c r="I1042" s="10">
        <v>0.1175</v>
      </c>
      <c r="J1042" s="9" t="s">
        <v>2683</v>
      </c>
      <c r="K1042" s="8" t="s">
        <v>138</v>
      </c>
      <c r="L1042" s="9" t="s">
        <v>3917</v>
      </c>
      <c r="M1042" s="8" t="s">
        <v>1280</v>
      </c>
      <c r="N1042" s="8" t="s">
        <v>3186</v>
      </c>
      <c r="O1042" s="8"/>
      <c r="P1042" s="8"/>
      <c r="Q1042" s="8"/>
    </row>
    <row r="1043" spans="1:17" s="1" customFormat="1" ht="49.5" customHeight="1">
      <c r="A1043" s="8" t="s">
        <v>1726</v>
      </c>
      <c r="B1043" s="8" t="s">
        <v>3561</v>
      </c>
      <c r="C1043" s="8" t="s">
        <v>3560</v>
      </c>
      <c r="D1043" s="8" t="s">
        <v>3559</v>
      </c>
      <c r="E1043" s="8">
        <v>100000</v>
      </c>
      <c r="F1043" s="8">
        <v>100000</v>
      </c>
      <c r="G1043" s="3">
        <v>40337</v>
      </c>
      <c r="H1043" s="3">
        <v>41797</v>
      </c>
      <c r="I1043" s="10">
        <v>0.1175</v>
      </c>
      <c r="J1043" s="9" t="s">
        <v>2683</v>
      </c>
      <c r="K1043" s="8" t="s">
        <v>138</v>
      </c>
      <c r="L1043" s="9" t="s">
        <v>3558</v>
      </c>
      <c r="M1043" s="8" t="s">
        <v>1280</v>
      </c>
      <c r="N1043" s="8" t="s">
        <v>2681</v>
      </c>
      <c r="O1043" s="8"/>
      <c r="P1043" s="8"/>
      <c r="Q1043" s="8"/>
    </row>
    <row r="1044" spans="1:17" s="1" customFormat="1" ht="49.5" customHeight="1">
      <c r="A1044" s="8" t="s">
        <v>1726</v>
      </c>
      <c r="B1044" s="8" t="s">
        <v>3534</v>
      </c>
      <c r="C1044" s="8" t="s">
        <v>3533</v>
      </c>
      <c r="D1044" s="8" t="s">
        <v>3532</v>
      </c>
      <c r="E1044" s="8">
        <v>100000</v>
      </c>
      <c r="F1044" s="8">
        <v>100000</v>
      </c>
      <c r="G1044" s="3">
        <v>40168</v>
      </c>
      <c r="H1044" s="3">
        <v>41810</v>
      </c>
      <c r="I1044" s="10">
        <v>0.1175</v>
      </c>
      <c r="J1044" s="9" t="s">
        <v>2683</v>
      </c>
      <c r="K1044" s="8" t="s">
        <v>138</v>
      </c>
      <c r="L1044" s="9" t="s">
        <v>3531</v>
      </c>
      <c r="M1044" s="8" t="s">
        <v>1280</v>
      </c>
      <c r="N1044" s="8" t="s">
        <v>3186</v>
      </c>
      <c r="O1044" s="8"/>
      <c r="P1044" s="8"/>
      <c r="Q1044" s="8" t="s">
        <v>3530</v>
      </c>
    </row>
    <row r="1045" spans="1:17" s="1" customFormat="1" ht="49.5" customHeight="1">
      <c r="A1045" s="8" t="s">
        <v>1726</v>
      </c>
      <c r="B1045" s="8" t="s">
        <v>3216</v>
      </c>
      <c r="C1045" s="8" t="s">
        <v>3215</v>
      </c>
      <c r="D1045" s="8" t="s">
        <v>3214</v>
      </c>
      <c r="E1045" s="8">
        <v>100000</v>
      </c>
      <c r="F1045" s="8">
        <v>100000</v>
      </c>
      <c r="G1045" s="3">
        <v>40337</v>
      </c>
      <c r="H1045" s="3">
        <v>41980</v>
      </c>
      <c r="I1045" s="10">
        <v>0.1175</v>
      </c>
      <c r="J1045" s="9" t="s">
        <v>2683</v>
      </c>
      <c r="K1045" s="8" t="s">
        <v>138</v>
      </c>
      <c r="L1045" s="9" t="s">
        <v>3213</v>
      </c>
      <c r="M1045" s="8" t="s">
        <v>1280</v>
      </c>
      <c r="N1045" s="8" t="s">
        <v>2681</v>
      </c>
      <c r="O1045" s="8"/>
      <c r="P1045" s="8"/>
      <c r="Q1045" s="8"/>
    </row>
    <row r="1046" spans="1:17" s="1" customFormat="1" ht="49.5" customHeight="1">
      <c r="A1046" s="8" t="s">
        <v>1726</v>
      </c>
      <c r="B1046" s="8" t="s">
        <v>3190</v>
      </c>
      <c r="C1046" s="8" t="s">
        <v>3189</v>
      </c>
      <c r="D1046" s="8" t="s">
        <v>3188</v>
      </c>
      <c r="E1046" s="8">
        <v>100000</v>
      </c>
      <c r="F1046" s="8">
        <v>100000</v>
      </c>
      <c r="G1046" s="3">
        <v>40168</v>
      </c>
      <c r="H1046" s="3">
        <v>41993</v>
      </c>
      <c r="I1046" s="10">
        <v>0.1175</v>
      </c>
      <c r="J1046" s="9" t="s">
        <v>2683</v>
      </c>
      <c r="K1046" s="8" t="s">
        <v>138</v>
      </c>
      <c r="L1046" s="9" t="s">
        <v>3187</v>
      </c>
      <c r="M1046" s="8" t="s">
        <v>1280</v>
      </c>
      <c r="N1046" s="8" t="s">
        <v>3186</v>
      </c>
      <c r="O1046" s="8"/>
      <c r="P1046" s="8"/>
      <c r="Q1046" s="8"/>
    </row>
    <row r="1047" spans="1:17" s="1" customFormat="1" ht="49.5" customHeight="1">
      <c r="A1047" s="8" t="s">
        <v>1726</v>
      </c>
      <c r="B1047" s="8" t="s">
        <v>2971</v>
      </c>
      <c r="C1047" s="8" t="s">
        <v>2970</v>
      </c>
      <c r="D1047" s="8" t="s">
        <v>2969</v>
      </c>
      <c r="E1047" s="8">
        <v>100000</v>
      </c>
      <c r="F1047" s="8">
        <v>100000</v>
      </c>
      <c r="G1047" s="3">
        <v>40983</v>
      </c>
      <c r="H1047" s="3">
        <v>42078</v>
      </c>
      <c r="I1047" s="10" t="s">
        <v>729</v>
      </c>
      <c r="J1047" s="9" t="s">
        <v>1802</v>
      </c>
      <c r="K1047" s="8" t="s">
        <v>16</v>
      </c>
      <c r="L1047" s="9" t="s">
        <v>1</v>
      </c>
      <c r="M1047" s="8" t="s">
        <v>40</v>
      </c>
      <c r="N1047" s="8" t="s">
        <v>1720</v>
      </c>
      <c r="O1047" s="8" t="s">
        <v>47</v>
      </c>
      <c r="P1047" s="8" t="s">
        <v>47</v>
      </c>
      <c r="Q1047" s="8" t="s">
        <v>2968</v>
      </c>
    </row>
    <row r="1048" spans="1:17" s="1" customFormat="1" ht="49.5" customHeight="1">
      <c r="A1048" s="8" t="s">
        <v>1726</v>
      </c>
      <c r="B1048" s="8" t="s">
        <v>2967</v>
      </c>
      <c r="C1048" s="8" t="s">
        <v>2966</v>
      </c>
      <c r="D1048" s="8" t="s">
        <v>2965</v>
      </c>
      <c r="E1048" s="8" t="s">
        <v>635</v>
      </c>
      <c r="F1048" s="8" t="s">
        <v>19</v>
      </c>
      <c r="G1048" s="3">
        <v>40983</v>
      </c>
      <c r="H1048" s="3">
        <v>42078</v>
      </c>
      <c r="I1048" s="10" t="s">
        <v>729</v>
      </c>
      <c r="J1048" s="9" t="s">
        <v>1802</v>
      </c>
      <c r="K1048" s="8" t="s">
        <v>16</v>
      </c>
      <c r="L1048" s="9" t="s">
        <v>47</v>
      </c>
      <c r="M1048" s="8" t="s">
        <v>40</v>
      </c>
      <c r="N1048" s="8" t="s">
        <v>1720</v>
      </c>
      <c r="O1048" s="8" t="s">
        <v>47</v>
      </c>
      <c r="P1048" s="8"/>
      <c r="Q1048" s="8" t="s">
        <v>47</v>
      </c>
    </row>
    <row r="1049" spans="1:17" s="1" customFormat="1" ht="49.5" customHeight="1">
      <c r="A1049" s="8" t="s">
        <v>1726</v>
      </c>
      <c r="B1049" s="8" t="s">
        <v>2952</v>
      </c>
      <c r="C1049" s="8" t="s">
        <v>2951</v>
      </c>
      <c r="D1049" s="8" t="s">
        <v>2950</v>
      </c>
      <c r="E1049" s="8">
        <v>100000</v>
      </c>
      <c r="F1049" s="8">
        <v>100000</v>
      </c>
      <c r="G1049" s="3">
        <v>40815</v>
      </c>
      <c r="H1049" s="3">
        <v>42092</v>
      </c>
      <c r="I1049" s="10" t="s">
        <v>1722</v>
      </c>
      <c r="J1049" s="9" t="s">
        <v>1721</v>
      </c>
      <c r="K1049" s="8" t="s">
        <v>16</v>
      </c>
      <c r="L1049" s="9" t="s">
        <v>1</v>
      </c>
      <c r="M1049" s="8" t="s">
        <v>40</v>
      </c>
      <c r="N1049" s="8" t="s">
        <v>1720</v>
      </c>
      <c r="O1049" s="8" t="s">
        <v>1719</v>
      </c>
      <c r="P1049" s="8" t="s">
        <v>47</v>
      </c>
      <c r="Q1049" s="8" t="s">
        <v>47</v>
      </c>
    </row>
    <row r="1050" spans="1:17" s="1" customFormat="1" ht="49.5" customHeight="1">
      <c r="A1050" s="8" t="s">
        <v>1726</v>
      </c>
      <c r="B1050" s="8" t="s">
        <v>2686</v>
      </c>
      <c r="C1050" s="8" t="s">
        <v>2685</v>
      </c>
      <c r="D1050" s="8" t="s">
        <v>2684</v>
      </c>
      <c r="E1050" s="8">
        <v>100000</v>
      </c>
      <c r="F1050" s="8">
        <v>100000</v>
      </c>
      <c r="G1050" s="3">
        <v>40337</v>
      </c>
      <c r="H1050" s="3">
        <v>42162</v>
      </c>
      <c r="I1050" s="10">
        <v>0.1175</v>
      </c>
      <c r="J1050" s="9" t="s">
        <v>2683</v>
      </c>
      <c r="K1050" s="8" t="s">
        <v>138</v>
      </c>
      <c r="L1050" s="9" t="s">
        <v>2682</v>
      </c>
      <c r="M1050" s="8" t="s">
        <v>1280</v>
      </c>
      <c r="N1050" s="8" t="s">
        <v>2681</v>
      </c>
      <c r="O1050" s="8"/>
      <c r="P1050" s="8"/>
      <c r="Q1050" s="8"/>
    </row>
    <row r="1051" spans="1:17" s="1" customFormat="1" ht="49.5" customHeight="1">
      <c r="A1051" s="8" t="s">
        <v>1726</v>
      </c>
      <c r="B1051" s="8" t="s">
        <v>2349</v>
      </c>
      <c r="C1051" s="8" t="s">
        <v>2348</v>
      </c>
      <c r="D1051" s="8" t="s">
        <v>2347</v>
      </c>
      <c r="E1051" s="8">
        <v>100000</v>
      </c>
      <c r="F1051" s="8">
        <v>100000</v>
      </c>
      <c r="G1051" s="3">
        <v>40815</v>
      </c>
      <c r="H1051" s="3">
        <v>42276</v>
      </c>
      <c r="I1051" s="10" t="s">
        <v>1722</v>
      </c>
      <c r="J1051" s="9" t="s">
        <v>1721</v>
      </c>
      <c r="K1051" s="8" t="s">
        <v>16</v>
      </c>
      <c r="L1051" s="9" t="s">
        <v>1</v>
      </c>
      <c r="M1051" s="8" t="s">
        <v>40</v>
      </c>
      <c r="N1051" s="8" t="s">
        <v>1720</v>
      </c>
      <c r="O1051" s="8" t="s">
        <v>1719</v>
      </c>
      <c r="P1051" s="8" t="s">
        <v>47</v>
      </c>
      <c r="Q1051" s="8" t="s">
        <v>47</v>
      </c>
    </row>
    <row r="1052" spans="1:17" s="1" customFormat="1" ht="49.5" customHeight="1">
      <c r="A1052" s="8" t="s">
        <v>1726</v>
      </c>
      <c r="B1052" s="8" t="s">
        <v>1808</v>
      </c>
      <c r="C1052" s="8" t="s">
        <v>1807</v>
      </c>
      <c r="D1052" s="8" t="s">
        <v>1806</v>
      </c>
      <c r="E1052" s="8">
        <v>100000</v>
      </c>
      <c r="F1052" s="8">
        <v>100000</v>
      </c>
      <c r="G1052" s="3">
        <v>40983</v>
      </c>
      <c r="H1052" s="3">
        <v>42444</v>
      </c>
      <c r="I1052" s="10" t="s">
        <v>729</v>
      </c>
      <c r="J1052" s="9" t="s">
        <v>1802</v>
      </c>
      <c r="K1052" s="8" t="s">
        <v>16</v>
      </c>
      <c r="L1052" s="9" t="s">
        <v>1</v>
      </c>
      <c r="M1052" s="8" t="s">
        <v>40</v>
      </c>
      <c r="N1052" s="8" t="s">
        <v>1720</v>
      </c>
      <c r="O1052" s="8" t="s">
        <v>47</v>
      </c>
      <c r="P1052" s="8" t="s">
        <v>47</v>
      </c>
      <c r="Q1052" s="8" t="s">
        <v>47</v>
      </c>
    </row>
    <row r="1053" spans="1:17" s="1" customFormat="1" ht="49.5" customHeight="1">
      <c r="A1053" s="8" t="s">
        <v>1726</v>
      </c>
      <c r="B1053" s="8" t="s">
        <v>1805</v>
      </c>
      <c r="C1053" s="8" t="s">
        <v>1804</v>
      </c>
      <c r="D1053" s="8" t="s">
        <v>1803</v>
      </c>
      <c r="E1053" s="8" t="s">
        <v>635</v>
      </c>
      <c r="F1053" s="8" t="s">
        <v>19</v>
      </c>
      <c r="G1053" s="3">
        <v>40983</v>
      </c>
      <c r="H1053" s="3">
        <v>42444</v>
      </c>
      <c r="I1053" s="10" t="s">
        <v>729</v>
      </c>
      <c r="J1053" s="9" t="s">
        <v>1802</v>
      </c>
      <c r="K1053" s="8" t="s">
        <v>16</v>
      </c>
      <c r="L1053" s="9" t="s">
        <v>47</v>
      </c>
      <c r="M1053" s="8" t="s">
        <v>40</v>
      </c>
      <c r="N1053" s="8" t="s">
        <v>1720</v>
      </c>
      <c r="O1053" s="8" t="s">
        <v>47</v>
      </c>
      <c r="P1053" s="8"/>
      <c r="Q1053" s="8" t="s">
        <v>47</v>
      </c>
    </row>
    <row r="1054" spans="1:17" s="1" customFormat="1" ht="49.5" customHeight="1">
      <c r="A1054" s="8" t="s">
        <v>1726</v>
      </c>
      <c r="B1054" s="8" t="s">
        <v>1725</v>
      </c>
      <c r="C1054" s="8" t="s">
        <v>1724</v>
      </c>
      <c r="D1054" s="8" t="s">
        <v>1723</v>
      </c>
      <c r="E1054" s="8">
        <v>100000</v>
      </c>
      <c r="F1054" s="8">
        <v>100000</v>
      </c>
      <c r="G1054" s="3">
        <v>40815</v>
      </c>
      <c r="H1054" s="3">
        <v>42458</v>
      </c>
      <c r="I1054" s="10" t="s">
        <v>1722</v>
      </c>
      <c r="J1054" s="9" t="s">
        <v>1721</v>
      </c>
      <c r="K1054" s="8" t="s">
        <v>16</v>
      </c>
      <c r="L1054" s="9" t="s">
        <v>1</v>
      </c>
      <c r="M1054" s="8" t="s">
        <v>40</v>
      </c>
      <c r="N1054" s="8" t="s">
        <v>1720</v>
      </c>
      <c r="O1054" s="8" t="s">
        <v>1719</v>
      </c>
      <c r="P1054" s="8" t="s">
        <v>47</v>
      </c>
      <c r="Q1054" s="8" t="s">
        <v>47</v>
      </c>
    </row>
    <row r="1055" spans="1:17" s="1" customFormat="1" ht="49.5" customHeight="1">
      <c r="A1055" s="8" t="s">
        <v>545</v>
      </c>
      <c r="B1055" s="8" t="s">
        <v>2211</v>
      </c>
      <c r="C1055" s="8" t="s">
        <v>2210</v>
      </c>
      <c r="D1055" s="8" t="s">
        <v>2209</v>
      </c>
      <c r="E1055" s="8" t="s">
        <v>467</v>
      </c>
      <c r="F1055" s="8" t="s">
        <v>305</v>
      </c>
      <c r="G1055" s="3">
        <v>41094</v>
      </c>
      <c r="H1055" s="3">
        <v>42315</v>
      </c>
      <c r="I1055" s="10" t="s">
        <v>466</v>
      </c>
      <c r="J1055" s="9" t="s">
        <v>541</v>
      </c>
      <c r="K1055" s="8" t="s">
        <v>16</v>
      </c>
      <c r="L1055" s="9" t="s">
        <v>1</v>
      </c>
      <c r="M1055" s="8" t="s">
        <v>540</v>
      </c>
      <c r="N1055" s="8" t="s">
        <v>2208</v>
      </c>
      <c r="O1055" s="8" t="s">
        <v>814</v>
      </c>
      <c r="P1055" s="8" t="s">
        <v>1</v>
      </c>
      <c r="Q1055" s="8" t="s">
        <v>47</v>
      </c>
    </row>
    <row r="1056" spans="1:17" s="1" customFormat="1" ht="49.5" customHeight="1">
      <c r="A1056" s="8" t="s">
        <v>545</v>
      </c>
      <c r="B1056" s="8" t="s">
        <v>2017</v>
      </c>
      <c r="C1056" s="8" t="s">
        <v>2016</v>
      </c>
      <c r="D1056" s="8" t="s">
        <v>2015</v>
      </c>
      <c r="E1056" s="8" t="s">
        <v>467</v>
      </c>
      <c r="F1056" s="8" t="s">
        <v>305</v>
      </c>
      <c r="G1056" s="3">
        <v>41152</v>
      </c>
      <c r="H1056" s="3">
        <v>42373</v>
      </c>
      <c r="I1056" s="10" t="s">
        <v>466</v>
      </c>
      <c r="J1056" s="9" t="s">
        <v>541</v>
      </c>
      <c r="K1056" s="8" t="s">
        <v>16</v>
      </c>
      <c r="L1056" s="9" t="s">
        <v>1</v>
      </c>
      <c r="M1056" s="8" t="s">
        <v>540</v>
      </c>
      <c r="N1056" s="8" t="s">
        <v>2014</v>
      </c>
      <c r="O1056" s="8" t="s">
        <v>1</v>
      </c>
      <c r="P1056" s="8" t="s">
        <v>1</v>
      </c>
      <c r="Q1056" s="8" t="s">
        <v>47</v>
      </c>
    </row>
    <row r="1057" spans="1:17" s="1" customFormat="1" ht="49.5" customHeight="1">
      <c r="A1057" s="8" t="s">
        <v>545</v>
      </c>
      <c r="B1057" s="8" t="s">
        <v>1913</v>
      </c>
      <c r="C1057" s="8" t="s">
        <v>1912</v>
      </c>
      <c r="D1057" s="8" t="s">
        <v>1911</v>
      </c>
      <c r="E1057" s="8" t="s">
        <v>467</v>
      </c>
      <c r="F1057" s="8" t="s">
        <v>305</v>
      </c>
      <c r="G1057" s="3">
        <v>41187</v>
      </c>
      <c r="H1057" s="3">
        <v>42406</v>
      </c>
      <c r="I1057" s="10" t="s">
        <v>466</v>
      </c>
      <c r="J1057" s="9" t="s">
        <v>541</v>
      </c>
      <c r="K1057" s="8" t="s">
        <v>16</v>
      </c>
      <c r="L1057" s="9" t="s">
        <v>1</v>
      </c>
      <c r="M1057" s="8" t="s">
        <v>540</v>
      </c>
      <c r="N1057" s="8" t="s">
        <v>639</v>
      </c>
      <c r="O1057" s="8" t="s">
        <v>814</v>
      </c>
      <c r="P1057" s="8" t="s">
        <v>1</v>
      </c>
      <c r="Q1057" s="8"/>
    </row>
    <row r="1058" spans="1:17" s="1" customFormat="1" ht="49.5" customHeight="1">
      <c r="A1058" s="2" t="s">
        <v>545</v>
      </c>
      <c r="B1058" s="2" t="s">
        <v>1338</v>
      </c>
      <c r="C1058" s="2" t="s">
        <v>1337</v>
      </c>
      <c r="D1058" s="2" t="s">
        <v>1336</v>
      </c>
      <c r="E1058" s="2" t="s">
        <v>305</v>
      </c>
      <c r="F1058" s="2" t="s">
        <v>305</v>
      </c>
      <c r="G1058" s="3">
        <v>41712</v>
      </c>
      <c r="H1058" s="3">
        <v>42535</v>
      </c>
      <c r="I1058" s="2" t="s">
        <v>585</v>
      </c>
      <c r="J1058" s="2" t="s">
        <v>1335</v>
      </c>
      <c r="K1058" s="2" t="s">
        <v>16</v>
      </c>
      <c r="L1058" s="2" t="s">
        <v>1</v>
      </c>
      <c r="M1058" s="2" t="s">
        <v>540</v>
      </c>
      <c r="N1058" s="2" t="s">
        <v>1334</v>
      </c>
      <c r="O1058" s="2" t="s">
        <v>1066</v>
      </c>
      <c r="P1058" s="2" t="s">
        <v>1</v>
      </c>
      <c r="Q1058" s="2" t="s">
        <v>47</v>
      </c>
    </row>
    <row r="1059" spans="1:17" s="1" customFormat="1" ht="49.5" customHeight="1">
      <c r="A1059" s="2" t="s">
        <v>545</v>
      </c>
      <c r="B1059" s="2" t="s">
        <v>1071</v>
      </c>
      <c r="C1059" s="2" t="s">
        <v>1070</v>
      </c>
      <c r="D1059" s="2" t="s">
        <v>1069</v>
      </c>
      <c r="E1059" s="2" t="s">
        <v>305</v>
      </c>
      <c r="F1059" s="2" t="s">
        <v>305</v>
      </c>
      <c r="G1059" s="3">
        <v>41934</v>
      </c>
      <c r="H1059" s="3">
        <v>42576</v>
      </c>
      <c r="I1059" s="2" t="s">
        <v>234</v>
      </c>
      <c r="J1059" s="2" t="s">
        <v>1068</v>
      </c>
      <c r="K1059" s="2" t="s">
        <v>16</v>
      </c>
      <c r="L1059" s="2" t="s">
        <v>1</v>
      </c>
      <c r="M1059" s="2" t="s">
        <v>540</v>
      </c>
      <c r="N1059" s="2" t="s">
        <v>1067</v>
      </c>
      <c r="O1059" s="2" t="s">
        <v>1066</v>
      </c>
      <c r="P1059" s="2" t="s">
        <v>1</v>
      </c>
      <c r="Q1059" s="2" t="s">
        <v>47</v>
      </c>
    </row>
    <row r="1060" spans="1:17" s="1" customFormat="1" ht="49.5" customHeight="1">
      <c r="A1060" s="2" t="s">
        <v>545</v>
      </c>
      <c r="B1060" s="2" t="s">
        <v>1046</v>
      </c>
      <c r="C1060" s="2" t="s">
        <v>1045</v>
      </c>
      <c r="D1060" s="2" t="s">
        <v>1044</v>
      </c>
      <c r="E1060" s="2" t="s">
        <v>467</v>
      </c>
      <c r="F1060" s="2" t="s">
        <v>305</v>
      </c>
      <c r="G1060" s="3">
        <v>41361</v>
      </c>
      <c r="H1060" s="3">
        <v>42579</v>
      </c>
      <c r="I1060" s="2" t="s">
        <v>466</v>
      </c>
      <c r="J1060" s="2" t="s">
        <v>541</v>
      </c>
      <c r="K1060" s="2" t="s">
        <v>16</v>
      </c>
      <c r="L1060" s="2" t="s">
        <v>1</v>
      </c>
      <c r="M1060" s="2" t="s">
        <v>540</v>
      </c>
      <c r="N1060" s="2" t="s">
        <v>639</v>
      </c>
      <c r="O1060" s="2" t="s">
        <v>1</v>
      </c>
      <c r="P1060" s="2" t="s">
        <v>47</v>
      </c>
      <c r="Q1060" s="7"/>
    </row>
    <row r="1061" spans="1:17" s="1" customFormat="1" ht="49.5" customHeight="1">
      <c r="A1061" s="2" t="s">
        <v>545</v>
      </c>
      <c r="B1061" s="2" t="s">
        <v>935</v>
      </c>
      <c r="C1061" s="2" t="s">
        <v>934</v>
      </c>
      <c r="D1061" s="2" t="s">
        <v>933</v>
      </c>
      <c r="E1061" s="2">
        <v>97500</v>
      </c>
      <c r="F1061" s="2">
        <v>100000</v>
      </c>
      <c r="G1061" s="3">
        <v>41400</v>
      </c>
      <c r="H1061" s="3">
        <v>42587</v>
      </c>
      <c r="I1061" s="2" t="s">
        <v>466</v>
      </c>
      <c r="J1061" s="2" t="s">
        <v>640</v>
      </c>
      <c r="K1061" s="2" t="s">
        <v>16</v>
      </c>
      <c r="L1061" s="2" t="s">
        <v>1</v>
      </c>
      <c r="M1061" s="2" t="s">
        <v>540</v>
      </c>
      <c r="N1061" s="2" t="s">
        <v>639</v>
      </c>
      <c r="O1061" s="2" t="s">
        <v>1</v>
      </c>
      <c r="P1061" s="2" t="s">
        <v>1</v>
      </c>
      <c r="Q1061" s="2" t="s">
        <v>47</v>
      </c>
    </row>
    <row r="1062" spans="1:17" s="1" customFormat="1" ht="49.5" customHeight="1">
      <c r="A1062" s="2" t="s">
        <v>545</v>
      </c>
      <c r="B1062" s="2" t="s">
        <v>818</v>
      </c>
      <c r="C1062" s="2" t="s">
        <v>817</v>
      </c>
      <c r="D1062" s="2" t="s">
        <v>816</v>
      </c>
      <c r="E1062" s="2">
        <v>100000</v>
      </c>
      <c r="F1062" s="2">
        <v>100000</v>
      </c>
      <c r="G1062" s="3">
        <v>41387</v>
      </c>
      <c r="H1062" s="3">
        <v>42604</v>
      </c>
      <c r="I1062" s="2" t="s">
        <v>815</v>
      </c>
      <c r="J1062" s="2" t="s">
        <v>640</v>
      </c>
      <c r="K1062" s="2" t="s">
        <v>16</v>
      </c>
      <c r="L1062" s="2" t="s">
        <v>1</v>
      </c>
      <c r="M1062" s="2" t="s">
        <v>540</v>
      </c>
      <c r="N1062" s="2" t="s">
        <v>639</v>
      </c>
      <c r="O1062" s="2" t="s">
        <v>814</v>
      </c>
      <c r="P1062" s="2" t="s">
        <v>1</v>
      </c>
      <c r="Q1062" s="2" t="s">
        <v>47</v>
      </c>
    </row>
    <row r="1063" spans="1:17" s="1" customFormat="1" ht="49.5" customHeight="1">
      <c r="A1063" s="2" t="s">
        <v>545</v>
      </c>
      <c r="B1063" s="2" t="s">
        <v>643</v>
      </c>
      <c r="C1063" s="2" t="s">
        <v>642</v>
      </c>
      <c r="D1063" s="2" t="s">
        <v>641</v>
      </c>
      <c r="E1063" s="2">
        <v>100000</v>
      </c>
      <c r="F1063" s="2">
        <v>100000</v>
      </c>
      <c r="G1063" s="3">
        <v>41397</v>
      </c>
      <c r="H1063" s="3">
        <v>42615</v>
      </c>
      <c r="I1063" s="2" t="s">
        <v>466</v>
      </c>
      <c r="J1063" s="2" t="s">
        <v>640</v>
      </c>
      <c r="K1063" s="2" t="s">
        <v>16</v>
      </c>
      <c r="L1063" s="2" t="s">
        <v>1</v>
      </c>
      <c r="M1063" s="2" t="s">
        <v>540</v>
      </c>
      <c r="N1063" s="2" t="s">
        <v>639</v>
      </c>
      <c r="O1063" s="2" t="s">
        <v>1</v>
      </c>
      <c r="P1063" s="2" t="s">
        <v>1</v>
      </c>
      <c r="Q1063" s="2" t="s">
        <v>47</v>
      </c>
    </row>
    <row r="1064" spans="1:17" s="1" customFormat="1" ht="49.5" customHeight="1">
      <c r="A1064" s="2" t="s">
        <v>545</v>
      </c>
      <c r="B1064" s="2" t="s">
        <v>544</v>
      </c>
      <c r="C1064" s="2" t="s">
        <v>543</v>
      </c>
      <c r="D1064" s="2" t="s">
        <v>542</v>
      </c>
      <c r="E1064" s="2" t="s">
        <v>467</v>
      </c>
      <c r="F1064" s="2" t="s">
        <v>305</v>
      </c>
      <c r="G1064" s="3">
        <v>41334</v>
      </c>
      <c r="H1064" s="3">
        <v>42620</v>
      </c>
      <c r="I1064" s="2" t="s">
        <v>466</v>
      </c>
      <c r="J1064" s="2" t="s">
        <v>541</v>
      </c>
      <c r="K1064" s="2" t="s">
        <v>16</v>
      </c>
      <c r="L1064" s="2" t="s">
        <v>1</v>
      </c>
      <c r="M1064" s="2" t="s">
        <v>540</v>
      </c>
      <c r="N1064" s="2" t="s">
        <v>539</v>
      </c>
      <c r="O1064" s="2" t="s">
        <v>1</v>
      </c>
      <c r="P1064" s="2" t="s">
        <v>1</v>
      </c>
      <c r="Q1064" s="2" t="s">
        <v>47</v>
      </c>
    </row>
    <row r="1065" spans="1:17" s="1" customFormat="1" ht="49.5" customHeight="1">
      <c r="A1065" s="8" t="s">
        <v>7923</v>
      </c>
      <c r="B1065" s="8" t="s">
        <v>7922</v>
      </c>
      <c r="C1065" s="8" t="s">
        <v>7921</v>
      </c>
      <c r="D1065" s="8" t="s">
        <v>7920</v>
      </c>
      <c r="E1065" s="8" t="s">
        <v>4640</v>
      </c>
      <c r="F1065" s="8" t="s">
        <v>4640</v>
      </c>
      <c r="G1065" s="3">
        <v>37275</v>
      </c>
      <c r="H1065" s="3">
        <v>38329</v>
      </c>
      <c r="I1065" s="10">
        <v>0.1025</v>
      </c>
      <c r="J1065" s="9" t="s">
        <v>7919</v>
      </c>
      <c r="K1065" s="8" t="s">
        <v>292</v>
      </c>
      <c r="L1065" s="9" t="s">
        <v>7918</v>
      </c>
      <c r="M1065" s="8" t="s">
        <v>471</v>
      </c>
      <c r="N1065" s="8" t="s">
        <v>471</v>
      </c>
      <c r="O1065" s="8"/>
      <c r="P1065" s="8"/>
      <c r="Q1065" s="8" t="s">
        <v>7917</v>
      </c>
    </row>
    <row r="1066" spans="1:17" s="1" customFormat="1" ht="49.5" customHeight="1">
      <c r="A1066" s="8" t="s">
        <v>6559</v>
      </c>
      <c r="B1066" s="8" t="s">
        <v>6558</v>
      </c>
      <c r="C1066" s="8" t="s">
        <v>6557</v>
      </c>
      <c r="D1066" s="8" t="s">
        <v>6556</v>
      </c>
      <c r="E1066" s="8">
        <v>1000000</v>
      </c>
      <c r="F1066" s="8">
        <v>1000000</v>
      </c>
      <c r="G1066" s="3">
        <v>37121</v>
      </c>
      <c r="H1066" s="3">
        <v>39549</v>
      </c>
      <c r="I1066" s="10">
        <v>0.12</v>
      </c>
      <c r="J1066" s="9" t="s">
        <v>6555</v>
      </c>
      <c r="K1066" s="8" t="s">
        <v>292</v>
      </c>
      <c r="L1066" s="9" t="s">
        <v>6554</v>
      </c>
      <c r="M1066" s="8" t="s">
        <v>6553</v>
      </c>
      <c r="N1066" s="8" t="s">
        <v>6552</v>
      </c>
      <c r="O1066" s="8"/>
      <c r="P1066" s="8"/>
      <c r="Q1066" s="8"/>
    </row>
    <row r="1067" spans="1:17" s="1" customFormat="1" ht="49.5" customHeight="1">
      <c r="A1067" s="2" t="s">
        <v>383</v>
      </c>
      <c r="B1067" s="2" t="s">
        <v>382</v>
      </c>
      <c r="C1067" s="2" t="s">
        <v>381</v>
      </c>
      <c r="D1067" s="2" t="s">
        <v>380</v>
      </c>
      <c r="E1067" s="2" t="s">
        <v>19</v>
      </c>
      <c r="F1067" s="2" t="s">
        <v>19</v>
      </c>
      <c r="G1067" s="3">
        <v>42123</v>
      </c>
      <c r="H1067" s="3">
        <v>42626</v>
      </c>
      <c r="I1067" s="2" t="s">
        <v>42</v>
      </c>
      <c r="J1067" s="2" t="s">
        <v>1</v>
      </c>
      <c r="K1067" s="2" t="s">
        <v>16</v>
      </c>
      <c r="L1067" s="2" t="s">
        <v>1</v>
      </c>
      <c r="M1067" s="2" t="s">
        <v>148</v>
      </c>
      <c r="N1067" s="2" t="s">
        <v>379</v>
      </c>
      <c r="O1067" s="2" t="s">
        <v>378</v>
      </c>
      <c r="P1067" s="2" t="s">
        <v>1</v>
      </c>
      <c r="Q1067" s="2" t="s">
        <v>377</v>
      </c>
    </row>
    <row r="1068" spans="1:17" s="1" customFormat="1" ht="49.5" customHeight="1">
      <c r="A1068" s="8" t="s">
        <v>2274</v>
      </c>
      <c r="B1068" s="8" t="s">
        <v>2273</v>
      </c>
      <c r="C1068" s="8" t="s">
        <v>2272</v>
      </c>
      <c r="D1068" s="8" t="s">
        <v>2271</v>
      </c>
      <c r="E1068" s="8" t="s">
        <v>1002</v>
      </c>
      <c r="F1068" s="8" t="s">
        <v>82</v>
      </c>
      <c r="G1068" s="3">
        <v>41191</v>
      </c>
      <c r="H1068" s="3">
        <v>42287</v>
      </c>
      <c r="I1068" s="10" t="s">
        <v>275</v>
      </c>
      <c r="J1068" s="9" t="s">
        <v>2270</v>
      </c>
      <c r="K1068" s="8" t="s">
        <v>16</v>
      </c>
      <c r="L1068" s="9" t="s">
        <v>1</v>
      </c>
      <c r="M1068" s="8" t="s">
        <v>148</v>
      </c>
      <c r="N1068" s="8" t="s">
        <v>2269</v>
      </c>
      <c r="O1068" s="8" t="s">
        <v>2268</v>
      </c>
      <c r="P1068" s="8" t="s">
        <v>2267</v>
      </c>
      <c r="Q1068" s="8"/>
    </row>
    <row r="1069" spans="1:17" s="1" customFormat="1" ht="49.5" customHeight="1">
      <c r="A1069" s="8" t="s">
        <v>3384</v>
      </c>
      <c r="B1069" s="8" t="s">
        <v>3387</v>
      </c>
      <c r="C1069" s="8" t="s">
        <v>3386</v>
      </c>
      <c r="D1069" s="8" t="s">
        <v>3385</v>
      </c>
      <c r="E1069" s="8">
        <v>1000</v>
      </c>
      <c r="F1069" s="8" t="s">
        <v>82</v>
      </c>
      <c r="G1069" s="3">
        <v>40809</v>
      </c>
      <c r="H1069" s="3">
        <v>41905</v>
      </c>
      <c r="I1069" s="10" t="s">
        <v>275</v>
      </c>
      <c r="J1069" s="9" t="s">
        <v>3380</v>
      </c>
      <c r="K1069" s="8" t="s">
        <v>16</v>
      </c>
      <c r="L1069" s="9" t="s">
        <v>1</v>
      </c>
      <c r="M1069" s="8" t="s">
        <v>148</v>
      </c>
      <c r="N1069" s="8" t="s">
        <v>3379</v>
      </c>
      <c r="O1069" s="8" t="s">
        <v>3378</v>
      </c>
      <c r="P1069" s="8" t="s">
        <v>47</v>
      </c>
      <c r="Q1069" s="8" t="s">
        <v>47</v>
      </c>
    </row>
    <row r="1070" spans="1:17" s="1" customFormat="1" ht="49.5" customHeight="1">
      <c r="A1070" s="8" t="s">
        <v>3384</v>
      </c>
      <c r="B1070" s="8" t="s">
        <v>3383</v>
      </c>
      <c r="C1070" s="8" t="s">
        <v>3382</v>
      </c>
      <c r="D1070" s="8" t="s">
        <v>3381</v>
      </c>
      <c r="E1070" s="8">
        <v>1000</v>
      </c>
      <c r="F1070" s="8" t="s">
        <v>82</v>
      </c>
      <c r="G1070" s="3">
        <v>40809</v>
      </c>
      <c r="H1070" s="3">
        <v>41905</v>
      </c>
      <c r="I1070" s="10" t="s">
        <v>1190</v>
      </c>
      <c r="J1070" s="9" t="s">
        <v>3380</v>
      </c>
      <c r="K1070" s="8" t="s">
        <v>16</v>
      </c>
      <c r="L1070" s="9" t="s">
        <v>1</v>
      </c>
      <c r="M1070" s="8" t="s">
        <v>148</v>
      </c>
      <c r="N1070" s="8" t="s">
        <v>3379</v>
      </c>
      <c r="O1070" s="8" t="s">
        <v>3378</v>
      </c>
      <c r="P1070" s="8" t="s">
        <v>47</v>
      </c>
      <c r="Q1070" s="8" t="s">
        <v>47</v>
      </c>
    </row>
    <row r="1071" spans="1:17" s="1" customFormat="1" ht="49.5" customHeight="1">
      <c r="A1071" s="2" t="s">
        <v>1898</v>
      </c>
      <c r="B1071" s="2" t="s">
        <v>2203</v>
      </c>
      <c r="C1071" s="2" t="s">
        <v>2202</v>
      </c>
      <c r="D1071" s="2" t="s">
        <v>2201</v>
      </c>
      <c r="E1071" s="2">
        <v>960674</v>
      </c>
      <c r="F1071" s="2">
        <v>1000000</v>
      </c>
      <c r="G1071" s="3">
        <v>41410</v>
      </c>
      <c r="H1071" s="3">
        <v>42324</v>
      </c>
      <c r="I1071" s="2" t="s">
        <v>2200</v>
      </c>
      <c r="J1071" s="2" t="s">
        <v>2199</v>
      </c>
      <c r="K1071" s="2" t="s">
        <v>16</v>
      </c>
      <c r="L1071" s="2" t="s">
        <v>2198</v>
      </c>
      <c r="M1071" s="2" t="s">
        <v>148</v>
      </c>
      <c r="N1071" s="2" t="s">
        <v>1891</v>
      </c>
      <c r="O1071" s="2" t="s">
        <v>1890</v>
      </c>
      <c r="P1071" s="2" t="s">
        <v>1</v>
      </c>
      <c r="Q1071" s="2" t="s">
        <v>47</v>
      </c>
    </row>
    <row r="1072" spans="1:17" s="1" customFormat="1" ht="49.5" customHeight="1">
      <c r="A1072" s="2" t="s">
        <v>1898</v>
      </c>
      <c r="B1072" s="2" t="s">
        <v>2158</v>
      </c>
      <c r="C1072" s="2" t="s">
        <v>2157</v>
      </c>
      <c r="D1072" s="2" t="s">
        <v>2156</v>
      </c>
      <c r="E1072" s="2" t="s">
        <v>2155</v>
      </c>
      <c r="F1072" s="2" t="s">
        <v>19</v>
      </c>
      <c r="G1072" s="3">
        <v>41428</v>
      </c>
      <c r="H1072" s="3">
        <v>42341</v>
      </c>
      <c r="I1072" s="2" t="s">
        <v>8</v>
      </c>
      <c r="J1072" s="2" t="s">
        <v>2154</v>
      </c>
      <c r="K1072" s="2" t="s">
        <v>16</v>
      </c>
      <c r="L1072" s="2" t="s">
        <v>2153</v>
      </c>
      <c r="M1072" s="2" t="s">
        <v>148</v>
      </c>
      <c r="N1072" s="2" t="s">
        <v>1891</v>
      </c>
      <c r="O1072" s="2" t="s">
        <v>1890</v>
      </c>
      <c r="P1072" s="2" t="s">
        <v>1</v>
      </c>
      <c r="Q1072" s="2" t="s">
        <v>2152</v>
      </c>
    </row>
    <row r="1073" spans="1:17" s="1" customFormat="1" ht="49.5" customHeight="1">
      <c r="A1073" s="2" t="s">
        <v>1898</v>
      </c>
      <c r="B1073" s="2" t="s">
        <v>1897</v>
      </c>
      <c r="C1073" s="2" t="s">
        <v>1896</v>
      </c>
      <c r="D1073" s="2" t="s">
        <v>1895</v>
      </c>
      <c r="E1073" s="2" t="s">
        <v>1894</v>
      </c>
      <c r="F1073" s="2" t="s">
        <v>19</v>
      </c>
      <c r="G1073" s="3">
        <v>41494</v>
      </c>
      <c r="H1073" s="3">
        <v>42408</v>
      </c>
      <c r="I1073" s="2" t="s">
        <v>8</v>
      </c>
      <c r="J1073" s="2" t="s">
        <v>1893</v>
      </c>
      <c r="K1073" s="2" t="s">
        <v>16</v>
      </c>
      <c r="L1073" s="2" t="s">
        <v>1892</v>
      </c>
      <c r="M1073" s="2" t="s">
        <v>148</v>
      </c>
      <c r="N1073" s="2" t="s">
        <v>1891</v>
      </c>
      <c r="O1073" s="2" t="s">
        <v>1890</v>
      </c>
      <c r="P1073" s="2" t="s">
        <v>1</v>
      </c>
      <c r="Q1073" s="2" t="s">
        <v>1889</v>
      </c>
    </row>
    <row r="1074" spans="1:17" s="1" customFormat="1" ht="49.5" customHeight="1">
      <c r="A1074" s="8" t="s">
        <v>580</v>
      </c>
      <c r="B1074" s="8" t="s">
        <v>7116</v>
      </c>
      <c r="C1074" s="8" t="s">
        <v>7115</v>
      </c>
      <c r="D1074" s="8" t="s">
        <v>7114</v>
      </c>
      <c r="E1074" s="8">
        <v>10000</v>
      </c>
      <c r="F1074" s="8">
        <v>10000</v>
      </c>
      <c r="G1074" s="3">
        <v>37330</v>
      </c>
      <c r="H1074" s="3">
        <v>39113</v>
      </c>
      <c r="I1074" s="10">
        <v>0.087</v>
      </c>
      <c r="J1074" s="9" t="s">
        <v>7113</v>
      </c>
      <c r="K1074" s="8" t="s">
        <v>7112</v>
      </c>
      <c r="L1074" s="9" t="s">
        <v>292</v>
      </c>
      <c r="M1074" s="8" t="s">
        <v>471</v>
      </c>
      <c r="N1074" s="8" t="s">
        <v>471</v>
      </c>
      <c r="O1074" s="8"/>
      <c r="P1074" s="8"/>
      <c r="Q1074" s="8"/>
    </row>
    <row r="1075" spans="1:17" s="1" customFormat="1" ht="49.5" customHeight="1">
      <c r="A1075" s="8" t="s">
        <v>580</v>
      </c>
      <c r="B1075" s="8" t="s">
        <v>7058</v>
      </c>
      <c r="C1075" s="8" t="s">
        <v>7057</v>
      </c>
      <c r="D1075" s="8" t="s">
        <v>7056</v>
      </c>
      <c r="E1075" s="8">
        <v>10000</v>
      </c>
      <c r="F1075" s="8">
        <v>10000</v>
      </c>
      <c r="G1075" s="3">
        <v>37309</v>
      </c>
      <c r="H1075" s="3">
        <v>39172</v>
      </c>
      <c r="I1075" s="10">
        <v>0.08</v>
      </c>
      <c r="J1075" s="9" t="s">
        <v>7055</v>
      </c>
      <c r="K1075" s="8" t="s">
        <v>7054</v>
      </c>
      <c r="L1075" s="9" t="s">
        <v>292</v>
      </c>
      <c r="M1075" s="8" t="s">
        <v>471</v>
      </c>
      <c r="N1075" s="8" t="s">
        <v>471</v>
      </c>
      <c r="O1075" s="8"/>
      <c r="P1075" s="8"/>
      <c r="Q1075" s="8" t="s">
        <v>7053</v>
      </c>
    </row>
    <row r="1076" spans="1:17" s="1" customFormat="1" ht="49.5" customHeight="1">
      <c r="A1076" s="8" t="s">
        <v>580</v>
      </c>
      <c r="B1076" s="8" t="s">
        <v>7052</v>
      </c>
      <c r="C1076" s="8" t="s">
        <v>7051</v>
      </c>
      <c r="D1076" s="8" t="s">
        <v>7050</v>
      </c>
      <c r="E1076" s="8">
        <v>10000</v>
      </c>
      <c r="F1076" s="8">
        <v>10000</v>
      </c>
      <c r="G1076" s="3">
        <v>37316</v>
      </c>
      <c r="H1076" s="3">
        <v>39172</v>
      </c>
      <c r="I1076" s="10">
        <v>0.087</v>
      </c>
      <c r="J1076" s="9" t="s">
        <v>7049</v>
      </c>
      <c r="K1076" s="8" t="s">
        <v>7048</v>
      </c>
      <c r="L1076" s="9" t="s">
        <v>292</v>
      </c>
      <c r="M1076" s="8" t="s">
        <v>5793</v>
      </c>
      <c r="N1076" s="8" t="s">
        <v>471</v>
      </c>
      <c r="O1076" s="8"/>
      <c r="P1076" s="8"/>
      <c r="Q1076" s="8"/>
    </row>
    <row r="1077" spans="1:17" s="1" customFormat="1" ht="49.5" customHeight="1">
      <c r="A1077" s="8" t="s">
        <v>580</v>
      </c>
      <c r="B1077" s="8" t="s">
        <v>7047</v>
      </c>
      <c r="C1077" s="8" t="s">
        <v>7046</v>
      </c>
      <c r="D1077" s="8" t="s">
        <v>7045</v>
      </c>
      <c r="E1077" s="8">
        <v>5000</v>
      </c>
      <c r="F1077" s="8">
        <v>5000</v>
      </c>
      <c r="G1077" s="3">
        <v>37284</v>
      </c>
      <c r="H1077" s="3">
        <v>39172</v>
      </c>
      <c r="I1077" s="10" t="s">
        <v>6895</v>
      </c>
      <c r="J1077" s="9" t="s">
        <v>5795</v>
      </c>
      <c r="K1077" s="8" t="s">
        <v>292</v>
      </c>
      <c r="L1077" s="9" t="s">
        <v>292</v>
      </c>
      <c r="M1077" s="8" t="s">
        <v>5793</v>
      </c>
      <c r="N1077" s="8" t="s">
        <v>471</v>
      </c>
      <c r="O1077" s="8"/>
      <c r="P1077" s="8"/>
      <c r="Q1077" s="8"/>
    </row>
    <row r="1078" spans="1:17" s="1" customFormat="1" ht="49.5" customHeight="1">
      <c r="A1078" s="8" t="s">
        <v>580</v>
      </c>
      <c r="B1078" s="8" t="s">
        <v>6898</v>
      </c>
      <c r="C1078" s="8" t="s">
        <v>6897</v>
      </c>
      <c r="D1078" s="8" t="s">
        <v>6896</v>
      </c>
      <c r="E1078" s="8">
        <v>5000</v>
      </c>
      <c r="F1078" s="8">
        <v>5000</v>
      </c>
      <c r="G1078" s="3">
        <v>37438</v>
      </c>
      <c r="H1078" s="3">
        <v>39294</v>
      </c>
      <c r="I1078" s="10" t="s">
        <v>6895</v>
      </c>
      <c r="J1078" s="9" t="s">
        <v>5795</v>
      </c>
      <c r="K1078" s="8" t="s">
        <v>6894</v>
      </c>
      <c r="L1078" s="9" t="s">
        <v>292</v>
      </c>
      <c r="M1078" s="8" t="s">
        <v>5793</v>
      </c>
      <c r="N1078" s="8" t="s">
        <v>6579</v>
      </c>
      <c r="O1078" s="8"/>
      <c r="P1078" s="8"/>
      <c r="Q1078" s="8"/>
    </row>
    <row r="1079" spans="1:17" s="1" customFormat="1" ht="49.5" customHeight="1">
      <c r="A1079" s="8" t="s">
        <v>580</v>
      </c>
      <c r="B1079" s="8" t="s">
        <v>6893</v>
      </c>
      <c r="C1079" s="8" t="s">
        <v>6892</v>
      </c>
      <c r="D1079" s="8" t="s">
        <v>6891</v>
      </c>
      <c r="E1079" s="8">
        <v>5000</v>
      </c>
      <c r="F1079" s="8">
        <v>5000</v>
      </c>
      <c r="G1079" s="3">
        <v>37469</v>
      </c>
      <c r="H1079" s="3">
        <v>39325</v>
      </c>
      <c r="I1079" s="10">
        <v>0.08</v>
      </c>
      <c r="J1079" s="9" t="s">
        <v>5795</v>
      </c>
      <c r="K1079" s="8" t="s">
        <v>6890</v>
      </c>
      <c r="L1079" s="9" t="s">
        <v>292</v>
      </c>
      <c r="M1079" s="8" t="s">
        <v>6580</v>
      </c>
      <c r="N1079" s="8" t="s">
        <v>6579</v>
      </c>
      <c r="O1079" s="8"/>
      <c r="P1079" s="8"/>
      <c r="Q1079" s="8"/>
    </row>
    <row r="1080" spans="1:17" s="1" customFormat="1" ht="49.5" customHeight="1">
      <c r="A1080" s="8" t="s">
        <v>580</v>
      </c>
      <c r="B1080" s="8" t="s">
        <v>6855</v>
      </c>
      <c r="C1080" s="8" t="s">
        <v>6854</v>
      </c>
      <c r="D1080" s="8" t="s">
        <v>6853</v>
      </c>
      <c r="E1080" s="8">
        <v>5000</v>
      </c>
      <c r="F1080" s="8">
        <v>5000</v>
      </c>
      <c r="G1080" s="3">
        <v>37500</v>
      </c>
      <c r="H1080" s="3">
        <v>39355</v>
      </c>
      <c r="I1080" s="10">
        <v>0.08</v>
      </c>
      <c r="J1080" s="9" t="s">
        <v>6852</v>
      </c>
      <c r="K1080" s="8" t="s">
        <v>6851</v>
      </c>
      <c r="L1080" s="9" t="s">
        <v>292</v>
      </c>
      <c r="M1080" s="8" t="s">
        <v>6580</v>
      </c>
      <c r="N1080" s="8" t="s">
        <v>6579</v>
      </c>
      <c r="O1080" s="8"/>
      <c r="P1080" s="8"/>
      <c r="Q1080" s="8"/>
    </row>
    <row r="1081" spans="1:17" s="1" customFormat="1" ht="49.5" customHeight="1">
      <c r="A1081" s="8" t="s">
        <v>580</v>
      </c>
      <c r="B1081" s="8" t="s">
        <v>6738</v>
      </c>
      <c r="C1081" s="8" t="s">
        <v>6737</v>
      </c>
      <c r="D1081" s="8" t="s">
        <v>6736</v>
      </c>
      <c r="E1081" s="8">
        <v>5000</v>
      </c>
      <c r="F1081" s="8">
        <v>5000</v>
      </c>
      <c r="G1081" s="3">
        <v>37591</v>
      </c>
      <c r="H1081" s="3">
        <v>39447</v>
      </c>
      <c r="I1081" s="10">
        <v>0.075</v>
      </c>
      <c r="J1081" s="9" t="s">
        <v>5795</v>
      </c>
      <c r="K1081" s="8" t="s">
        <v>6735</v>
      </c>
      <c r="L1081" s="9" t="s">
        <v>292</v>
      </c>
      <c r="M1081" s="8" t="s">
        <v>6580</v>
      </c>
      <c r="N1081" s="8" t="s">
        <v>6579</v>
      </c>
      <c r="O1081" s="8"/>
      <c r="P1081" s="8"/>
      <c r="Q1081" s="8"/>
    </row>
    <row r="1082" spans="1:17" s="1" customFormat="1" ht="49.5" customHeight="1">
      <c r="A1082" s="8" t="s">
        <v>580</v>
      </c>
      <c r="B1082" s="8" t="s">
        <v>6585</v>
      </c>
      <c r="C1082" s="8" t="s">
        <v>6584</v>
      </c>
      <c r="D1082" s="8" t="s">
        <v>6583</v>
      </c>
      <c r="E1082" s="8">
        <v>10000</v>
      </c>
      <c r="F1082" s="8">
        <v>10000</v>
      </c>
      <c r="G1082" s="3">
        <v>37681</v>
      </c>
      <c r="H1082" s="3">
        <v>39538</v>
      </c>
      <c r="I1082" s="10">
        <v>0.061</v>
      </c>
      <c r="J1082" s="9" t="s">
        <v>6582</v>
      </c>
      <c r="K1082" s="8" t="s">
        <v>6581</v>
      </c>
      <c r="L1082" s="9" t="s">
        <v>292</v>
      </c>
      <c r="M1082" s="8" t="s">
        <v>6580</v>
      </c>
      <c r="N1082" s="8" t="s">
        <v>6579</v>
      </c>
      <c r="O1082" s="8"/>
      <c r="P1082" s="8"/>
      <c r="Q1082" s="8"/>
    </row>
    <row r="1083" spans="1:17" s="1" customFormat="1" ht="49.5" customHeight="1">
      <c r="A1083" s="8" t="s">
        <v>580</v>
      </c>
      <c r="B1083" s="8" t="s">
        <v>6578</v>
      </c>
      <c r="C1083" s="8" t="s">
        <v>6577</v>
      </c>
      <c r="D1083" s="8" t="s">
        <v>6576</v>
      </c>
      <c r="E1083" s="8">
        <v>5000</v>
      </c>
      <c r="F1083" s="8">
        <v>5000</v>
      </c>
      <c r="G1083" s="3">
        <v>38442</v>
      </c>
      <c r="H1083" s="3">
        <v>39538</v>
      </c>
      <c r="I1083" s="10">
        <v>0.06</v>
      </c>
      <c r="J1083" s="9" t="s">
        <v>5504</v>
      </c>
      <c r="K1083" s="8" t="s">
        <v>138</v>
      </c>
      <c r="L1083" s="9" t="s">
        <v>1</v>
      </c>
      <c r="M1083" s="8" t="s">
        <v>136</v>
      </c>
      <c r="N1083" s="8" t="s">
        <v>5503</v>
      </c>
      <c r="O1083" s="8"/>
      <c r="P1083" s="8"/>
      <c r="Q1083" s="8" t="s">
        <v>6575</v>
      </c>
    </row>
    <row r="1084" spans="1:17" s="1" customFormat="1" ht="49.5" customHeight="1">
      <c r="A1084" s="8" t="s">
        <v>580</v>
      </c>
      <c r="B1084" s="8" t="s">
        <v>6317</v>
      </c>
      <c r="C1084" s="8" t="s">
        <v>6316</v>
      </c>
      <c r="D1084" s="8" t="s">
        <v>6315</v>
      </c>
      <c r="E1084" s="8" t="s">
        <v>6217</v>
      </c>
      <c r="F1084" s="8" t="s">
        <v>6217</v>
      </c>
      <c r="G1084" s="3">
        <v>37895</v>
      </c>
      <c r="H1084" s="3">
        <v>39752</v>
      </c>
      <c r="I1084" s="10" t="s">
        <v>6314</v>
      </c>
      <c r="J1084" s="9" t="s">
        <v>3765</v>
      </c>
      <c r="K1084" s="8" t="s">
        <v>6313</v>
      </c>
      <c r="L1084" s="9" t="s">
        <v>292</v>
      </c>
      <c r="M1084" s="8" t="s">
        <v>6048</v>
      </c>
      <c r="N1084" s="8" t="s">
        <v>6312</v>
      </c>
      <c r="O1084" s="8"/>
      <c r="P1084" s="8"/>
      <c r="Q1084" s="8"/>
    </row>
    <row r="1085" spans="1:17" s="1" customFormat="1" ht="49.5" customHeight="1">
      <c r="A1085" s="8" t="s">
        <v>580</v>
      </c>
      <c r="B1085" s="8" t="s">
        <v>6230</v>
      </c>
      <c r="C1085" s="8" t="s">
        <v>6229</v>
      </c>
      <c r="D1085" s="8" t="s">
        <v>6228</v>
      </c>
      <c r="E1085" s="8" t="s">
        <v>6217</v>
      </c>
      <c r="F1085" s="8" t="s">
        <v>6217</v>
      </c>
      <c r="G1085" s="3">
        <v>37956</v>
      </c>
      <c r="H1085" s="3">
        <v>39813</v>
      </c>
      <c r="I1085" s="10" t="s">
        <v>6227</v>
      </c>
      <c r="J1085" s="9" t="s">
        <v>3765</v>
      </c>
      <c r="K1085" s="8" t="s">
        <v>6226</v>
      </c>
      <c r="L1085" s="9" t="s">
        <v>292</v>
      </c>
      <c r="M1085" s="8" t="s">
        <v>6048</v>
      </c>
      <c r="N1085" s="8" t="s">
        <v>6225</v>
      </c>
      <c r="O1085" s="8"/>
      <c r="P1085" s="8"/>
      <c r="Q1085" s="8" t="s">
        <v>6224</v>
      </c>
    </row>
    <row r="1086" spans="1:17" s="1" customFormat="1" ht="49.5" customHeight="1">
      <c r="A1086" s="8" t="s">
        <v>580</v>
      </c>
      <c r="B1086" s="8" t="s">
        <v>6053</v>
      </c>
      <c r="C1086" s="8" t="s">
        <v>6052</v>
      </c>
      <c r="D1086" s="8" t="s">
        <v>6051</v>
      </c>
      <c r="E1086" s="8" t="s">
        <v>5486</v>
      </c>
      <c r="F1086" s="8" t="s">
        <v>5486</v>
      </c>
      <c r="G1086" s="3">
        <v>38047</v>
      </c>
      <c r="H1086" s="3">
        <v>39903</v>
      </c>
      <c r="I1086" s="10" t="s">
        <v>6050</v>
      </c>
      <c r="J1086" s="9" t="s">
        <v>3765</v>
      </c>
      <c r="K1086" s="8" t="s">
        <v>6049</v>
      </c>
      <c r="L1086" s="9" t="s">
        <v>292</v>
      </c>
      <c r="M1086" s="8" t="s">
        <v>6048</v>
      </c>
      <c r="N1086" s="8" t="s">
        <v>6047</v>
      </c>
      <c r="O1086" s="8"/>
      <c r="P1086" s="8"/>
      <c r="Q1086" s="8"/>
    </row>
    <row r="1087" spans="1:17" s="1" customFormat="1" ht="49.5" customHeight="1">
      <c r="A1087" s="8" t="s">
        <v>580</v>
      </c>
      <c r="B1087" s="8" t="s">
        <v>5852</v>
      </c>
      <c r="C1087" s="8" t="s">
        <v>5851</v>
      </c>
      <c r="D1087" s="8" t="s">
        <v>5850</v>
      </c>
      <c r="E1087" s="8">
        <v>10000</v>
      </c>
      <c r="F1087" s="8">
        <v>10000</v>
      </c>
      <c r="G1087" s="3">
        <v>38200</v>
      </c>
      <c r="H1087" s="3">
        <v>40056</v>
      </c>
      <c r="I1087" s="10" t="s">
        <v>5849</v>
      </c>
      <c r="J1087" s="9" t="s">
        <v>5504</v>
      </c>
      <c r="K1087" s="8" t="s">
        <v>5848</v>
      </c>
      <c r="L1087" s="9" t="s">
        <v>3408</v>
      </c>
      <c r="M1087" s="8" t="s">
        <v>136</v>
      </c>
      <c r="N1087" s="8" t="s">
        <v>5847</v>
      </c>
      <c r="O1087" s="8"/>
      <c r="P1087" s="8"/>
      <c r="Q1087" s="8"/>
    </row>
    <row r="1088" spans="1:17" s="1" customFormat="1" ht="49.5" customHeight="1">
      <c r="A1088" s="8" t="s">
        <v>580</v>
      </c>
      <c r="B1088" s="8" t="s">
        <v>5798</v>
      </c>
      <c r="C1088" s="8" t="s">
        <v>5797</v>
      </c>
      <c r="D1088" s="8" t="s">
        <v>5796</v>
      </c>
      <c r="E1088" s="8">
        <v>1000000</v>
      </c>
      <c r="F1088" s="8">
        <v>1000000</v>
      </c>
      <c r="G1088" s="3">
        <v>37526</v>
      </c>
      <c r="H1088" s="3">
        <v>40083</v>
      </c>
      <c r="I1088" s="10">
        <v>0.069</v>
      </c>
      <c r="J1088" s="9" t="s">
        <v>5795</v>
      </c>
      <c r="K1088" s="8" t="s">
        <v>5794</v>
      </c>
      <c r="L1088" s="9" t="s">
        <v>292</v>
      </c>
      <c r="M1088" s="8" t="s">
        <v>5793</v>
      </c>
      <c r="N1088" s="8" t="s">
        <v>5792</v>
      </c>
      <c r="O1088" s="8"/>
      <c r="P1088" s="8"/>
      <c r="Q1088" s="8" t="s">
        <v>1840</v>
      </c>
    </row>
    <row r="1089" spans="1:17" s="1" customFormat="1" ht="49.5" customHeight="1">
      <c r="A1089" s="8" t="s">
        <v>580</v>
      </c>
      <c r="B1089" s="8" t="s">
        <v>5507</v>
      </c>
      <c r="C1089" s="8" t="s">
        <v>5506</v>
      </c>
      <c r="D1089" s="8" t="s">
        <v>5505</v>
      </c>
      <c r="E1089" s="8">
        <v>5000</v>
      </c>
      <c r="F1089" s="8">
        <v>5000</v>
      </c>
      <c r="G1089" s="3">
        <v>38442</v>
      </c>
      <c r="H1089" s="3">
        <v>40268</v>
      </c>
      <c r="I1089" s="10">
        <v>0.0625</v>
      </c>
      <c r="J1089" s="9" t="s">
        <v>5504</v>
      </c>
      <c r="K1089" s="8" t="s">
        <v>138</v>
      </c>
      <c r="L1089" s="9" t="s">
        <v>1</v>
      </c>
      <c r="M1089" s="8" t="s">
        <v>136</v>
      </c>
      <c r="N1089" s="8" t="s">
        <v>5503</v>
      </c>
      <c r="O1089" s="8"/>
      <c r="P1089" s="8"/>
      <c r="Q1089" s="8" t="s">
        <v>5502</v>
      </c>
    </row>
    <row r="1090" spans="1:17" s="1" customFormat="1" ht="49.5" customHeight="1">
      <c r="A1090" s="8" t="s">
        <v>580</v>
      </c>
      <c r="B1090" s="8" t="s">
        <v>5501</v>
      </c>
      <c r="C1090" s="8" t="s">
        <v>5500</v>
      </c>
      <c r="D1090" s="8" t="s">
        <v>5499</v>
      </c>
      <c r="E1090" s="8">
        <v>10000</v>
      </c>
      <c r="F1090" s="8">
        <v>10000</v>
      </c>
      <c r="G1090" s="3">
        <v>39172</v>
      </c>
      <c r="H1090" s="3">
        <v>40268</v>
      </c>
      <c r="I1090" s="10">
        <v>0.0525</v>
      </c>
      <c r="J1090" s="9" t="s">
        <v>4483</v>
      </c>
      <c r="K1090" s="8" t="s">
        <v>138</v>
      </c>
      <c r="L1090" s="9" t="s">
        <v>1</v>
      </c>
      <c r="M1090" s="8" t="s">
        <v>136</v>
      </c>
      <c r="N1090" s="8" t="s">
        <v>5447</v>
      </c>
      <c r="O1090" s="8"/>
      <c r="P1090" s="8"/>
      <c r="Q1090" s="8"/>
    </row>
    <row r="1091" spans="1:17" s="1" customFormat="1" ht="49.5" customHeight="1">
      <c r="A1091" s="8" t="s">
        <v>580</v>
      </c>
      <c r="B1091" s="8" t="s">
        <v>5453</v>
      </c>
      <c r="C1091" s="8" t="s">
        <v>5452</v>
      </c>
      <c r="D1091" s="8" t="s">
        <v>5451</v>
      </c>
      <c r="E1091" s="8">
        <v>10000</v>
      </c>
      <c r="F1091" s="8">
        <v>10000</v>
      </c>
      <c r="G1091" s="3">
        <v>39113</v>
      </c>
      <c r="H1091" s="3">
        <v>40284</v>
      </c>
      <c r="I1091" s="10">
        <v>0.0525</v>
      </c>
      <c r="J1091" s="9" t="s">
        <v>3315</v>
      </c>
      <c r="K1091" s="8" t="s">
        <v>138</v>
      </c>
      <c r="L1091" s="9" t="s">
        <v>1</v>
      </c>
      <c r="M1091" s="8" t="s">
        <v>136</v>
      </c>
      <c r="N1091" s="8" t="s">
        <v>5447</v>
      </c>
      <c r="O1091" s="8"/>
      <c r="P1091" s="8"/>
      <c r="Q1091" s="8" t="s">
        <v>5446</v>
      </c>
    </row>
    <row r="1092" spans="1:17" s="1" customFormat="1" ht="49.5" customHeight="1">
      <c r="A1092" s="8" t="s">
        <v>580</v>
      </c>
      <c r="B1092" s="8" t="s">
        <v>5450</v>
      </c>
      <c r="C1092" s="8" t="s">
        <v>5449</v>
      </c>
      <c r="D1092" s="8" t="s">
        <v>5448</v>
      </c>
      <c r="E1092" s="8">
        <v>10000</v>
      </c>
      <c r="F1092" s="8">
        <v>10000</v>
      </c>
      <c r="G1092" s="3">
        <v>39141</v>
      </c>
      <c r="H1092" s="3">
        <v>40284</v>
      </c>
      <c r="I1092" s="10">
        <v>0.0525</v>
      </c>
      <c r="J1092" s="9" t="s">
        <v>4483</v>
      </c>
      <c r="K1092" s="8" t="s">
        <v>138</v>
      </c>
      <c r="L1092" s="9" t="s">
        <v>1</v>
      </c>
      <c r="M1092" s="8" t="s">
        <v>136</v>
      </c>
      <c r="N1092" s="8" t="s">
        <v>5447</v>
      </c>
      <c r="O1092" s="8"/>
      <c r="P1092" s="8"/>
      <c r="Q1092" s="8" t="s">
        <v>5446</v>
      </c>
    </row>
    <row r="1093" spans="1:17" s="1" customFormat="1" ht="49.5" customHeight="1">
      <c r="A1093" s="8" t="s">
        <v>580</v>
      </c>
      <c r="B1093" s="8" t="s">
        <v>5346</v>
      </c>
      <c r="C1093" s="8" t="s">
        <v>5345</v>
      </c>
      <c r="D1093" s="8" t="s">
        <v>5344</v>
      </c>
      <c r="E1093" s="8">
        <v>10000</v>
      </c>
      <c r="F1093" s="8">
        <v>10000</v>
      </c>
      <c r="G1093" s="3">
        <v>39294</v>
      </c>
      <c r="H1093" s="3">
        <v>40390</v>
      </c>
      <c r="I1093" s="10">
        <v>0.055</v>
      </c>
      <c r="J1093" s="9" t="s">
        <v>4483</v>
      </c>
      <c r="K1093" s="8" t="s">
        <v>138</v>
      </c>
      <c r="L1093" s="9" t="s">
        <v>1</v>
      </c>
      <c r="M1093" s="8" t="s">
        <v>136</v>
      </c>
      <c r="N1093" s="8" t="s">
        <v>5165</v>
      </c>
      <c r="O1093" s="8"/>
      <c r="P1093" s="8"/>
      <c r="Q1093" s="8"/>
    </row>
    <row r="1094" spans="1:17" s="1" customFormat="1" ht="49.5" customHeight="1">
      <c r="A1094" s="8" t="s">
        <v>580</v>
      </c>
      <c r="B1094" s="8" t="s">
        <v>5323</v>
      </c>
      <c r="C1094" s="8" t="s">
        <v>5322</v>
      </c>
      <c r="D1094" s="8" t="s">
        <v>5321</v>
      </c>
      <c r="E1094" s="8">
        <v>10000</v>
      </c>
      <c r="F1094" s="8">
        <v>10000</v>
      </c>
      <c r="G1094" s="3">
        <v>39325</v>
      </c>
      <c r="H1094" s="3">
        <v>40421</v>
      </c>
      <c r="I1094" s="10">
        <v>0.055</v>
      </c>
      <c r="J1094" s="9" t="s">
        <v>4483</v>
      </c>
      <c r="K1094" s="8" t="s">
        <v>138</v>
      </c>
      <c r="L1094" s="9" t="s">
        <v>1</v>
      </c>
      <c r="M1094" s="8" t="s">
        <v>136</v>
      </c>
      <c r="N1094" s="8" t="s">
        <v>5165</v>
      </c>
      <c r="O1094" s="8"/>
      <c r="P1094" s="8"/>
      <c r="Q1094" s="8"/>
    </row>
    <row r="1095" spans="1:17" s="1" customFormat="1" ht="49.5" customHeight="1">
      <c r="A1095" s="8" t="s">
        <v>580</v>
      </c>
      <c r="B1095" s="8" t="s">
        <v>5307</v>
      </c>
      <c r="C1095" s="8" t="s">
        <v>5306</v>
      </c>
      <c r="D1095" s="8" t="s">
        <v>5305</v>
      </c>
      <c r="E1095" s="8">
        <v>10000</v>
      </c>
      <c r="F1095" s="8">
        <v>10000</v>
      </c>
      <c r="G1095" s="3">
        <v>39355</v>
      </c>
      <c r="H1095" s="3">
        <v>40451</v>
      </c>
      <c r="I1095" s="10">
        <v>0.055</v>
      </c>
      <c r="J1095" s="9" t="s">
        <v>4483</v>
      </c>
      <c r="K1095" s="8" t="s">
        <v>138</v>
      </c>
      <c r="L1095" s="9" t="s">
        <v>1</v>
      </c>
      <c r="M1095" s="8" t="s">
        <v>136</v>
      </c>
      <c r="N1095" s="8" t="s">
        <v>5165</v>
      </c>
      <c r="O1095" s="8"/>
      <c r="P1095" s="8"/>
      <c r="Q1095" s="8"/>
    </row>
    <row r="1096" spans="1:17" s="1" customFormat="1" ht="49.5" customHeight="1">
      <c r="A1096" s="8" t="s">
        <v>580</v>
      </c>
      <c r="B1096" s="8" t="s">
        <v>5293</v>
      </c>
      <c r="C1096" s="8" t="s">
        <v>5292</v>
      </c>
      <c r="D1096" s="8" t="s">
        <v>5291</v>
      </c>
      <c r="E1096" s="8">
        <v>10000</v>
      </c>
      <c r="F1096" s="8">
        <v>10000</v>
      </c>
      <c r="G1096" s="3">
        <v>39386</v>
      </c>
      <c r="H1096" s="3">
        <v>40482</v>
      </c>
      <c r="I1096" s="10">
        <v>0.055</v>
      </c>
      <c r="J1096" s="9" t="s">
        <v>4483</v>
      </c>
      <c r="K1096" s="8" t="s">
        <v>138</v>
      </c>
      <c r="L1096" s="9" t="s">
        <v>1</v>
      </c>
      <c r="M1096" s="8" t="s">
        <v>136</v>
      </c>
      <c r="N1096" s="8" t="s">
        <v>5165</v>
      </c>
      <c r="O1096" s="8"/>
      <c r="P1096" s="8"/>
      <c r="Q1096" s="8"/>
    </row>
    <row r="1097" spans="1:17" s="1" customFormat="1" ht="49.5" customHeight="1">
      <c r="A1097" s="8" t="s">
        <v>580</v>
      </c>
      <c r="B1097" s="8" t="s">
        <v>5245</v>
      </c>
      <c r="C1097" s="8" t="s">
        <v>5244</v>
      </c>
      <c r="D1097" s="8" t="s">
        <v>5243</v>
      </c>
      <c r="E1097" s="8">
        <v>10000</v>
      </c>
      <c r="F1097" s="8">
        <v>10000</v>
      </c>
      <c r="G1097" s="3">
        <v>33234</v>
      </c>
      <c r="H1097" s="3">
        <v>40539</v>
      </c>
      <c r="I1097" s="10" t="s">
        <v>88</v>
      </c>
      <c r="J1097" s="9" t="s">
        <v>5242</v>
      </c>
      <c r="K1097" s="8" t="s">
        <v>3408</v>
      </c>
      <c r="L1097" s="9" t="s">
        <v>5241</v>
      </c>
      <c r="M1097" s="8" t="s">
        <v>471</v>
      </c>
      <c r="N1097" s="8" t="s">
        <v>4806</v>
      </c>
      <c r="O1097" s="8"/>
      <c r="P1097" s="8"/>
      <c r="Q1097" s="8" t="s">
        <v>5240</v>
      </c>
    </row>
    <row r="1098" spans="1:17" s="1" customFormat="1" ht="49.5" customHeight="1">
      <c r="A1098" s="8" t="s">
        <v>580</v>
      </c>
      <c r="B1098" s="8" t="s">
        <v>5216</v>
      </c>
      <c r="C1098" s="8" t="s">
        <v>5215</v>
      </c>
      <c r="D1098" s="8" t="s">
        <v>5214</v>
      </c>
      <c r="E1098" s="8">
        <v>10000</v>
      </c>
      <c r="F1098" s="8">
        <v>10000</v>
      </c>
      <c r="G1098" s="3">
        <v>39478</v>
      </c>
      <c r="H1098" s="3">
        <v>40574</v>
      </c>
      <c r="I1098" s="10">
        <v>0.055</v>
      </c>
      <c r="J1098" s="9" t="s">
        <v>4483</v>
      </c>
      <c r="K1098" s="8" t="s">
        <v>138</v>
      </c>
      <c r="L1098" s="9" t="s">
        <v>1</v>
      </c>
      <c r="M1098" s="8" t="s">
        <v>136</v>
      </c>
      <c r="N1098" s="8" t="s">
        <v>5165</v>
      </c>
      <c r="O1098" s="8"/>
      <c r="P1098" s="8"/>
      <c r="Q1098" s="8"/>
    </row>
    <row r="1099" spans="1:17" s="1" customFormat="1" ht="49.5" customHeight="1">
      <c r="A1099" s="8" t="s">
        <v>580</v>
      </c>
      <c r="B1099" s="8" t="s">
        <v>5181</v>
      </c>
      <c r="C1099" s="8" t="s">
        <v>5180</v>
      </c>
      <c r="D1099" s="8" t="s">
        <v>5179</v>
      </c>
      <c r="E1099" s="8">
        <v>10000</v>
      </c>
      <c r="F1099" s="8">
        <v>10000</v>
      </c>
      <c r="G1099" s="3">
        <v>39507</v>
      </c>
      <c r="H1099" s="3">
        <v>40602</v>
      </c>
      <c r="I1099" s="10">
        <v>0.055</v>
      </c>
      <c r="J1099" s="9" t="s">
        <v>4483</v>
      </c>
      <c r="K1099" s="8" t="s">
        <v>138</v>
      </c>
      <c r="L1099" s="9" t="s">
        <v>1</v>
      </c>
      <c r="M1099" s="8" t="s">
        <v>136</v>
      </c>
      <c r="N1099" s="8" t="s">
        <v>5165</v>
      </c>
      <c r="O1099" s="8"/>
      <c r="P1099" s="8"/>
      <c r="Q1099" s="8" t="s">
        <v>5164</v>
      </c>
    </row>
    <row r="1100" spans="1:17" s="1" customFormat="1" ht="49.5" customHeight="1">
      <c r="A1100" s="8" t="s">
        <v>580</v>
      </c>
      <c r="B1100" s="8" t="s">
        <v>5168</v>
      </c>
      <c r="C1100" s="8" t="s">
        <v>5167</v>
      </c>
      <c r="D1100" s="8" t="s">
        <v>5166</v>
      </c>
      <c r="E1100" s="8">
        <v>10000</v>
      </c>
      <c r="F1100" s="8">
        <v>10000</v>
      </c>
      <c r="G1100" s="3">
        <v>39538</v>
      </c>
      <c r="H1100" s="3">
        <v>40633</v>
      </c>
      <c r="I1100" s="10">
        <v>0.055</v>
      </c>
      <c r="J1100" s="9" t="s">
        <v>4483</v>
      </c>
      <c r="K1100" s="8" t="s">
        <v>138</v>
      </c>
      <c r="L1100" s="9" t="s">
        <v>1</v>
      </c>
      <c r="M1100" s="8" t="s">
        <v>136</v>
      </c>
      <c r="N1100" s="8" t="s">
        <v>5165</v>
      </c>
      <c r="O1100" s="8"/>
      <c r="P1100" s="8"/>
      <c r="Q1100" s="8" t="s">
        <v>5164</v>
      </c>
    </row>
    <row r="1101" spans="1:17" s="1" customFormat="1" ht="49.5" customHeight="1">
      <c r="A1101" s="8" t="s">
        <v>580</v>
      </c>
      <c r="B1101" s="8" t="s">
        <v>5056</v>
      </c>
      <c r="C1101" s="8" t="s">
        <v>5055</v>
      </c>
      <c r="D1101" s="8" t="s">
        <v>5054</v>
      </c>
      <c r="E1101" s="8">
        <v>10000</v>
      </c>
      <c r="F1101" s="8">
        <v>10000</v>
      </c>
      <c r="G1101" s="3">
        <v>39629</v>
      </c>
      <c r="H1101" s="3">
        <v>40724</v>
      </c>
      <c r="I1101" s="10">
        <v>0.0575</v>
      </c>
      <c r="J1101" s="9" t="s">
        <v>4483</v>
      </c>
      <c r="K1101" s="8" t="s">
        <v>138</v>
      </c>
      <c r="L1101" s="9" t="s">
        <v>1</v>
      </c>
      <c r="M1101" s="8" t="s">
        <v>136</v>
      </c>
      <c r="N1101" s="8" t="s">
        <v>4380</v>
      </c>
      <c r="O1101" s="8"/>
      <c r="P1101" s="8"/>
      <c r="Q1101" s="8" t="s">
        <v>5053</v>
      </c>
    </row>
    <row r="1102" spans="1:17" s="1" customFormat="1" ht="49.5" customHeight="1">
      <c r="A1102" s="8" t="s">
        <v>580</v>
      </c>
      <c r="B1102" s="8" t="s">
        <v>5005</v>
      </c>
      <c r="C1102" s="8" t="s">
        <v>5004</v>
      </c>
      <c r="D1102" s="8" t="s">
        <v>5003</v>
      </c>
      <c r="E1102" s="8">
        <v>10000</v>
      </c>
      <c r="F1102" s="8">
        <v>10000</v>
      </c>
      <c r="G1102" s="3">
        <v>38929</v>
      </c>
      <c r="H1102" s="3">
        <v>40755</v>
      </c>
      <c r="I1102" s="10">
        <v>0.055</v>
      </c>
      <c r="J1102" s="9" t="s">
        <v>3315</v>
      </c>
      <c r="K1102" s="8" t="s">
        <v>5002</v>
      </c>
      <c r="L1102" s="9" t="s">
        <v>1</v>
      </c>
      <c r="M1102" s="8" t="s">
        <v>136</v>
      </c>
      <c r="N1102" s="8" t="s">
        <v>5001</v>
      </c>
      <c r="O1102" s="8"/>
      <c r="P1102" s="8"/>
      <c r="Q1102" s="8"/>
    </row>
    <row r="1103" spans="1:17" s="1" customFormat="1" ht="49.5" customHeight="1">
      <c r="A1103" s="8" t="s">
        <v>580</v>
      </c>
      <c r="B1103" s="8" t="s">
        <v>4955</v>
      </c>
      <c r="C1103" s="8" t="s">
        <v>4954</v>
      </c>
      <c r="D1103" s="8" t="s">
        <v>4953</v>
      </c>
      <c r="E1103" s="8">
        <v>1000000</v>
      </c>
      <c r="F1103" s="8">
        <v>1000000</v>
      </c>
      <c r="G1103" s="3">
        <v>39674</v>
      </c>
      <c r="H1103" s="3">
        <v>40769</v>
      </c>
      <c r="I1103" s="10">
        <v>0.1095</v>
      </c>
      <c r="J1103" s="9" t="s">
        <v>4952</v>
      </c>
      <c r="K1103" s="8" t="s">
        <v>138</v>
      </c>
      <c r="L1103" s="9" t="s">
        <v>1</v>
      </c>
      <c r="M1103" s="8" t="s">
        <v>192</v>
      </c>
      <c r="N1103" s="8" t="s">
        <v>4088</v>
      </c>
      <c r="O1103" s="8"/>
      <c r="P1103" s="8"/>
      <c r="Q1103" s="8"/>
    </row>
    <row r="1104" spans="1:17" s="1" customFormat="1" ht="49.5" customHeight="1">
      <c r="A1104" s="8" t="s">
        <v>580</v>
      </c>
      <c r="B1104" s="8" t="s">
        <v>4927</v>
      </c>
      <c r="C1104" s="8" t="s">
        <v>4926</v>
      </c>
      <c r="D1104" s="8" t="s">
        <v>4925</v>
      </c>
      <c r="E1104" s="8">
        <v>10000</v>
      </c>
      <c r="F1104" s="8">
        <v>10000</v>
      </c>
      <c r="G1104" s="3">
        <v>39691</v>
      </c>
      <c r="H1104" s="3">
        <v>40786</v>
      </c>
      <c r="I1104" s="10">
        <v>0.0575</v>
      </c>
      <c r="J1104" s="9" t="s">
        <v>4483</v>
      </c>
      <c r="K1104" s="8" t="s">
        <v>138</v>
      </c>
      <c r="L1104" s="9" t="s">
        <v>1</v>
      </c>
      <c r="M1104" s="8" t="s">
        <v>136</v>
      </c>
      <c r="N1104" s="8" t="s">
        <v>4380</v>
      </c>
      <c r="O1104" s="8"/>
      <c r="P1104" s="8"/>
      <c r="Q1104" s="8"/>
    </row>
    <row r="1105" spans="1:17" s="1" customFormat="1" ht="49.5" customHeight="1">
      <c r="A1105" s="8" t="s">
        <v>580</v>
      </c>
      <c r="B1105" s="8" t="s">
        <v>4841</v>
      </c>
      <c r="C1105" s="8" t="s">
        <v>4840</v>
      </c>
      <c r="D1105" s="8" t="s">
        <v>4839</v>
      </c>
      <c r="E1105" s="8">
        <v>10000</v>
      </c>
      <c r="F1105" s="8">
        <v>10000</v>
      </c>
      <c r="G1105" s="3">
        <v>39752</v>
      </c>
      <c r="H1105" s="3">
        <v>40847</v>
      </c>
      <c r="I1105" s="10">
        <v>0.0575</v>
      </c>
      <c r="J1105" s="9" t="s">
        <v>4483</v>
      </c>
      <c r="K1105" s="8" t="s">
        <v>138</v>
      </c>
      <c r="L1105" s="9" t="s">
        <v>1</v>
      </c>
      <c r="M1105" s="8" t="s">
        <v>136</v>
      </c>
      <c r="N1105" s="8" t="s">
        <v>4380</v>
      </c>
      <c r="O1105" s="8"/>
      <c r="P1105" s="8"/>
      <c r="Q1105" s="8" t="s">
        <v>4838</v>
      </c>
    </row>
    <row r="1106" spans="1:17" s="1" customFormat="1" ht="49.5" customHeight="1">
      <c r="A1106" s="8" t="s">
        <v>580</v>
      </c>
      <c r="B1106" s="8" t="s">
        <v>4815</v>
      </c>
      <c r="C1106" s="8" t="s">
        <v>4814</v>
      </c>
      <c r="D1106" s="8" t="s">
        <v>4813</v>
      </c>
      <c r="E1106" s="8">
        <v>10000</v>
      </c>
      <c r="F1106" s="8">
        <v>10000</v>
      </c>
      <c r="G1106" s="3">
        <v>39782</v>
      </c>
      <c r="H1106" s="3">
        <v>40877</v>
      </c>
      <c r="I1106" s="10">
        <v>0.0575</v>
      </c>
      <c r="J1106" s="9" t="s">
        <v>4483</v>
      </c>
      <c r="K1106" s="8" t="s">
        <v>138</v>
      </c>
      <c r="L1106" s="9" t="s">
        <v>1</v>
      </c>
      <c r="M1106" s="8" t="s">
        <v>136</v>
      </c>
      <c r="N1106" s="8" t="s">
        <v>4380</v>
      </c>
      <c r="O1106" s="8"/>
      <c r="P1106" s="8"/>
      <c r="Q1106" s="8" t="s">
        <v>4812</v>
      </c>
    </row>
    <row r="1107" spans="1:17" s="1" customFormat="1" ht="49.5" customHeight="1">
      <c r="A1107" s="8" t="s">
        <v>580</v>
      </c>
      <c r="B1107" s="8" t="s">
        <v>4811</v>
      </c>
      <c r="C1107" s="8" t="s">
        <v>4810</v>
      </c>
      <c r="D1107" s="8" t="s">
        <v>4809</v>
      </c>
      <c r="E1107" s="8">
        <v>10000</v>
      </c>
      <c r="F1107" s="8">
        <v>10000</v>
      </c>
      <c r="G1107" s="3">
        <v>33577</v>
      </c>
      <c r="H1107" s="3">
        <v>40882</v>
      </c>
      <c r="I1107" s="10" t="s">
        <v>280</v>
      </c>
      <c r="J1107" s="9" t="s">
        <v>4808</v>
      </c>
      <c r="K1107" s="8" t="s">
        <v>3408</v>
      </c>
      <c r="L1107" s="9" t="s">
        <v>4807</v>
      </c>
      <c r="M1107" s="8" t="s">
        <v>471</v>
      </c>
      <c r="N1107" s="8" t="s">
        <v>4806</v>
      </c>
      <c r="O1107" s="8"/>
      <c r="P1107" s="8"/>
      <c r="Q1107" s="8" t="s">
        <v>4805</v>
      </c>
    </row>
    <row r="1108" spans="1:17" s="1" customFormat="1" ht="49.5" customHeight="1">
      <c r="A1108" s="8" t="s">
        <v>580</v>
      </c>
      <c r="B1108" s="8" t="s">
        <v>4760</v>
      </c>
      <c r="C1108" s="8" t="s">
        <v>4759</v>
      </c>
      <c r="D1108" s="8" t="s">
        <v>4758</v>
      </c>
      <c r="E1108" s="8">
        <v>10000</v>
      </c>
      <c r="F1108" s="8">
        <v>10000</v>
      </c>
      <c r="G1108" s="3">
        <v>39813</v>
      </c>
      <c r="H1108" s="3">
        <v>40908</v>
      </c>
      <c r="I1108" s="10">
        <v>0.0575</v>
      </c>
      <c r="J1108" s="9" t="s">
        <v>4483</v>
      </c>
      <c r="K1108" s="8" t="s">
        <v>138</v>
      </c>
      <c r="L1108" s="9" t="s">
        <v>1</v>
      </c>
      <c r="M1108" s="8" t="s">
        <v>136</v>
      </c>
      <c r="N1108" s="8" t="s">
        <v>4380</v>
      </c>
      <c r="O1108" s="8"/>
      <c r="P1108" s="8"/>
      <c r="Q1108" s="8" t="s">
        <v>4757</v>
      </c>
    </row>
    <row r="1109" spans="1:17" s="1" customFormat="1" ht="49.5" customHeight="1">
      <c r="A1109" s="8" t="s">
        <v>580</v>
      </c>
      <c r="B1109" s="8" t="s">
        <v>4698</v>
      </c>
      <c r="C1109" s="8" t="s">
        <v>4697</v>
      </c>
      <c r="D1109" s="8" t="s">
        <v>4696</v>
      </c>
      <c r="E1109" s="8">
        <v>10000</v>
      </c>
      <c r="F1109" s="8">
        <v>10000</v>
      </c>
      <c r="G1109" s="3">
        <v>39844</v>
      </c>
      <c r="H1109" s="3">
        <v>40939</v>
      </c>
      <c r="I1109" s="10">
        <v>0.0575</v>
      </c>
      <c r="J1109" s="9" t="s">
        <v>4483</v>
      </c>
      <c r="K1109" s="8" t="s">
        <v>138</v>
      </c>
      <c r="L1109" s="9" t="s">
        <v>1</v>
      </c>
      <c r="M1109" s="8" t="s">
        <v>136</v>
      </c>
      <c r="N1109" s="8" t="s">
        <v>4380</v>
      </c>
      <c r="O1109" s="8"/>
      <c r="P1109" s="8"/>
      <c r="Q1109" s="8"/>
    </row>
    <row r="1110" spans="1:17" s="1" customFormat="1" ht="49.5" customHeight="1">
      <c r="A1110" s="8" t="s">
        <v>580</v>
      </c>
      <c r="B1110" s="8" t="s">
        <v>4590</v>
      </c>
      <c r="C1110" s="8" t="s">
        <v>4589</v>
      </c>
      <c r="D1110" s="8" t="s">
        <v>4588</v>
      </c>
      <c r="E1110" s="8">
        <v>10000</v>
      </c>
      <c r="F1110" s="8">
        <v>10000</v>
      </c>
      <c r="G1110" s="3">
        <v>39903</v>
      </c>
      <c r="H1110" s="3">
        <v>40999</v>
      </c>
      <c r="I1110" s="10">
        <v>0.0575</v>
      </c>
      <c r="J1110" s="9" t="s">
        <v>4483</v>
      </c>
      <c r="K1110" s="8" t="s">
        <v>138</v>
      </c>
      <c r="L1110" s="9" t="s">
        <v>1</v>
      </c>
      <c r="M1110" s="8" t="s">
        <v>136</v>
      </c>
      <c r="N1110" s="8" t="s">
        <v>4380</v>
      </c>
      <c r="O1110" s="8"/>
      <c r="P1110" s="8"/>
      <c r="Q1110" s="8" t="s">
        <v>4587</v>
      </c>
    </row>
    <row r="1111" spans="1:17" s="1" customFormat="1" ht="49.5" customHeight="1">
      <c r="A1111" s="8" t="s">
        <v>580</v>
      </c>
      <c r="B1111" s="8" t="s">
        <v>4553</v>
      </c>
      <c r="C1111" s="8" t="s">
        <v>4552</v>
      </c>
      <c r="D1111" s="8" t="s">
        <v>4551</v>
      </c>
      <c r="E1111" s="8">
        <v>10000</v>
      </c>
      <c r="F1111" s="8">
        <v>10000</v>
      </c>
      <c r="G1111" s="3">
        <v>39964</v>
      </c>
      <c r="H1111" s="3">
        <v>41060</v>
      </c>
      <c r="I1111" s="10">
        <v>0.0625</v>
      </c>
      <c r="J1111" s="9" t="s">
        <v>3315</v>
      </c>
      <c r="K1111" s="8" t="s">
        <v>138</v>
      </c>
      <c r="L1111" s="9"/>
      <c r="M1111" s="8" t="s">
        <v>136</v>
      </c>
      <c r="N1111" s="8" t="s">
        <v>4380</v>
      </c>
      <c r="O1111" s="8"/>
      <c r="P1111" s="8"/>
      <c r="Q1111" s="8" t="s">
        <v>4550</v>
      </c>
    </row>
    <row r="1112" spans="1:17" s="1" customFormat="1" ht="49.5" customHeight="1">
      <c r="A1112" s="8" t="s">
        <v>580</v>
      </c>
      <c r="B1112" s="8" t="s">
        <v>4486</v>
      </c>
      <c r="C1112" s="8" t="s">
        <v>4485</v>
      </c>
      <c r="D1112" s="8" t="s">
        <v>4484</v>
      </c>
      <c r="E1112" s="8">
        <v>10000</v>
      </c>
      <c r="F1112" s="8">
        <v>10000</v>
      </c>
      <c r="G1112" s="3">
        <v>40056</v>
      </c>
      <c r="H1112" s="3">
        <v>41152</v>
      </c>
      <c r="I1112" s="10">
        <v>0.0625</v>
      </c>
      <c r="J1112" s="9" t="s">
        <v>4483</v>
      </c>
      <c r="K1112" s="8" t="s">
        <v>138</v>
      </c>
      <c r="L1112" s="9"/>
      <c r="M1112" s="8" t="s">
        <v>136</v>
      </c>
      <c r="N1112" s="8" t="s">
        <v>4380</v>
      </c>
      <c r="O1112" s="8"/>
      <c r="P1112" s="8"/>
      <c r="Q1112" s="8"/>
    </row>
    <row r="1113" spans="1:17" s="1" customFormat="1" ht="49.5" customHeight="1">
      <c r="A1113" s="8" t="s">
        <v>580</v>
      </c>
      <c r="B1113" s="8" t="s">
        <v>4422</v>
      </c>
      <c r="C1113" s="8" t="s">
        <v>4421</v>
      </c>
      <c r="D1113" s="8" t="s">
        <v>4420</v>
      </c>
      <c r="E1113" s="8">
        <v>10000</v>
      </c>
      <c r="F1113" s="8">
        <v>10000</v>
      </c>
      <c r="G1113" s="3">
        <v>40117</v>
      </c>
      <c r="H1113" s="3">
        <v>41213</v>
      </c>
      <c r="I1113" s="10">
        <v>0.0625</v>
      </c>
      <c r="J1113" s="9" t="s">
        <v>3315</v>
      </c>
      <c r="K1113" s="8" t="s">
        <v>138</v>
      </c>
      <c r="L1113" s="9"/>
      <c r="M1113" s="8" t="s">
        <v>136</v>
      </c>
      <c r="N1113" s="8" t="s">
        <v>4380</v>
      </c>
      <c r="O1113" s="8"/>
      <c r="P1113" s="8"/>
      <c r="Q1113" s="8"/>
    </row>
    <row r="1114" spans="1:17" s="1" customFormat="1" ht="49.5" customHeight="1">
      <c r="A1114" s="8" t="s">
        <v>580</v>
      </c>
      <c r="B1114" s="8" t="s">
        <v>4383</v>
      </c>
      <c r="C1114" s="8" t="s">
        <v>4382</v>
      </c>
      <c r="D1114" s="8" t="s">
        <v>4381</v>
      </c>
      <c r="E1114" s="8">
        <v>10000</v>
      </c>
      <c r="F1114" s="8">
        <v>10000</v>
      </c>
      <c r="G1114" s="3">
        <v>40147</v>
      </c>
      <c r="H1114" s="3">
        <v>41243</v>
      </c>
      <c r="I1114" s="10">
        <v>0.0625</v>
      </c>
      <c r="J1114" s="9" t="s">
        <v>3315</v>
      </c>
      <c r="K1114" s="8" t="s">
        <v>138</v>
      </c>
      <c r="L1114" s="9" t="s">
        <v>1</v>
      </c>
      <c r="M1114" s="8" t="s">
        <v>136</v>
      </c>
      <c r="N1114" s="8" t="s">
        <v>4380</v>
      </c>
      <c r="O1114" s="8"/>
      <c r="P1114" s="8"/>
      <c r="Q1114" s="8"/>
    </row>
    <row r="1115" spans="1:17" s="1" customFormat="1" ht="49.5" customHeight="1">
      <c r="A1115" s="8" t="s">
        <v>580</v>
      </c>
      <c r="B1115" s="8" t="s">
        <v>4300</v>
      </c>
      <c r="C1115" s="8" t="s">
        <v>4299</v>
      </c>
      <c r="D1115" s="8" t="s">
        <v>4298</v>
      </c>
      <c r="E1115" s="8">
        <v>10000</v>
      </c>
      <c r="F1115" s="8">
        <v>10000</v>
      </c>
      <c r="G1115" s="3">
        <v>40209</v>
      </c>
      <c r="H1115" s="3">
        <v>41305</v>
      </c>
      <c r="I1115" s="10">
        <v>0.0625</v>
      </c>
      <c r="J1115" s="9" t="s">
        <v>3315</v>
      </c>
      <c r="K1115" s="8" t="s">
        <v>138</v>
      </c>
      <c r="L1115" s="9"/>
      <c r="M1115" s="8" t="s">
        <v>136</v>
      </c>
      <c r="N1115" s="8" t="s">
        <v>3652</v>
      </c>
      <c r="O1115" s="8"/>
      <c r="P1115" s="8"/>
      <c r="Q1115" s="8"/>
    </row>
    <row r="1116" spans="1:17" s="1" customFormat="1" ht="49.5" customHeight="1">
      <c r="A1116" s="8" t="s">
        <v>580</v>
      </c>
      <c r="B1116" s="8" t="s">
        <v>4269</v>
      </c>
      <c r="C1116" s="8" t="s">
        <v>4268</v>
      </c>
      <c r="D1116" s="8" t="s">
        <v>4267</v>
      </c>
      <c r="E1116" s="8">
        <v>10000</v>
      </c>
      <c r="F1116" s="8">
        <v>10000</v>
      </c>
      <c r="G1116" s="3">
        <v>40237</v>
      </c>
      <c r="H1116" s="3">
        <v>41333</v>
      </c>
      <c r="I1116" s="10">
        <v>0.0625</v>
      </c>
      <c r="J1116" s="9" t="s">
        <v>3315</v>
      </c>
      <c r="K1116" s="8" t="s">
        <v>138</v>
      </c>
      <c r="L1116" s="9"/>
      <c r="M1116" s="8" t="s">
        <v>136</v>
      </c>
      <c r="N1116" s="8" t="s">
        <v>3652</v>
      </c>
      <c r="O1116" s="8"/>
      <c r="P1116" s="8"/>
      <c r="Q1116" s="8"/>
    </row>
    <row r="1117" spans="1:17" s="1" customFormat="1" ht="49.5" customHeight="1">
      <c r="A1117" s="8" t="s">
        <v>580</v>
      </c>
      <c r="B1117" s="8" t="s">
        <v>4216</v>
      </c>
      <c r="C1117" s="8" t="s">
        <v>4215</v>
      </c>
      <c r="D1117" s="8" t="s">
        <v>4214</v>
      </c>
      <c r="E1117" s="8">
        <v>10000</v>
      </c>
      <c r="F1117" s="8">
        <v>10000</v>
      </c>
      <c r="G1117" s="3">
        <v>40268</v>
      </c>
      <c r="H1117" s="3">
        <v>41364</v>
      </c>
      <c r="I1117" s="10">
        <v>0.0625</v>
      </c>
      <c r="J1117" s="9" t="s">
        <v>3315</v>
      </c>
      <c r="K1117" s="8" t="s">
        <v>138</v>
      </c>
      <c r="L1117" s="9"/>
      <c r="M1117" s="8" t="s">
        <v>136</v>
      </c>
      <c r="N1117" s="8" t="s">
        <v>3652</v>
      </c>
      <c r="O1117" s="8"/>
      <c r="P1117" s="8"/>
      <c r="Q1117" s="8" t="s">
        <v>3572</v>
      </c>
    </row>
    <row r="1118" spans="1:17" s="1" customFormat="1" ht="49.5" customHeight="1">
      <c r="A1118" s="8" t="s">
        <v>580</v>
      </c>
      <c r="B1118" s="8" t="s">
        <v>4092</v>
      </c>
      <c r="C1118" s="8" t="s">
        <v>4091</v>
      </c>
      <c r="D1118" s="8" t="s">
        <v>4090</v>
      </c>
      <c r="E1118" s="8">
        <v>1000000</v>
      </c>
      <c r="F1118" s="8">
        <v>1000000</v>
      </c>
      <c r="G1118" s="3">
        <v>39653</v>
      </c>
      <c r="H1118" s="3">
        <v>41479</v>
      </c>
      <c r="I1118" s="10">
        <v>0.1075</v>
      </c>
      <c r="J1118" s="9" t="s">
        <v>4089</v>
      </c>
      <c r="K1118" s="8" t="s">
        <v>138</v>
      </c>
      <c r="L1118" s="9" t="s">
        <v>1</v>
      </c>
      <c r="M1118" s="8" t="s">
        <v>192</v>
      </c>
      <c r="N1118" s="8" t="s">
        <v>4088</v>
      </c>
      <c r="O1118" s="8"/>
      <c r="P1118" s="8"/>
      <c r="Q1118" s="8"/>
    </row>
    <row r="1119" spans="1:17" s="1" customFormat="1" ht="49.5" customHeight="1">
      <c r="A1119" s="8" t="s">
        <v>580</v>
      </c>
      <c r="B1119" s="8" t="s">
        <v>4075</v>
      </c>
      <c r="C1119" s="8" t="s">
        <v>4074</v>
      </c>
      <c r="D1119" s="8" t="s">
        <v>4073</v>
      </c>
      <c r="E1119" s="8">
        <v>10000</v>
      </c>
      <c r="F1119" s="8">
        <v>10000</v>
      </c>
      <c r="G1119" s="3">
        <v>40421</v>
      </c>
      <c r="H1119" s="3">
        <v>41517</v>
      </c>
      <c r="I1119" s="10">
        <v>0.06</v>
      </c>
      <c r="J1119" s="9" t="s">
        <v>3653</v>
      </c>
      <c r="K1119" s="8" t="s">
        <v>138</v>
      </c>
      <c r="L1119" s="9"/>
      <c r="M1119" s="8" t="s">
        <v>136</v>
      </c>
      <c r="N1119" s="8" t="s">
        <v>3652</v>
      </c>
      <c r="O1119" s="8"/>
      <c r="P1119" s="8"/>
      <c r="Q1119" s="8"/>
    </row>
    <row r="1120" spans="1:17" s="1" customFormat="1" ht="49.5" customHeight="1">
      <c r="A1120" s="8" t="s">
        <v>580</v>
      </c>
      <c r="B1120" s="8" t="s">
        <v>3900</v>
      </c>
      <c r="C1120" s="8" t="s">
        <v>3899</v>
      </c>
      <c r="D1120" s="8" t="s">
        <v>3898</v>
      </c>
      <c r="E1120" s="8">
        <v>10000</v>
      </c>
      <c r="F1120" s="8">
        <v>10000</v>
      </c>
      <c r="G1120" s="3">
        <v>40543</v>
      </c>
      <c r="H1120" s="3">
        <v>41639</v>
      </c>
      <c r="I1120" s="10">
        <v>0.06</v>
      </c>
      <c r="J1120" s="9" t="s">
        <v>3653</v>
      </c>
      <c r="K1120" s="8" t="s">
        <v>138</v>
      </c>
      <c r="L1120" s="9"/>
      <c r="M1120" s="8" t="s">
        <v>136</v>
      </c>
      <c r="N1120" s="8" t="s">
        <v>3652</v>
      </c>
      <c r="O1120" s="8"/>
      <c r="P1120" s="8"/>
      <c r="Q1120" s="8"/>
    </row>
    <row r="1121" spans="1:17" s="1" customFormat="1" ht="49.5" customHeight="1">
      <c r="A1121" s="8" t="s">
        <v>580</v>
      </c>
      <c r="B1121" s="8" t="s">
        <v>3830</v>
      </c>
      <c r="C1121" s="8" t="s">
        <v>3829</v>
      </c>
      <c r="D1121" s="8" t="s">
        <v>3828</v>
      </c>
      <c r="E1121" s="8">
        <v>10000</v>
      </c>
      <c r="F1121" s="8">
        <v>10000</v>
      </c>
      <c r="G1121" s="3">
        <v>40602</v>
      </c>
      <c r="H1121" s="3">
        <v>41698</v>
      </c>
      <c r="I1121" s="10">
        <v>0.06</v>
      </c>
      <c r="J1121" s="9" t="s">
        <v>3653</v>
      </c>
      <c r="K1121" s="8" t="s">
        <v>138</v>
      </c>
      <c r="L1121" s="9"/>
      <c r="M1121" s="8" t="s">
        <v>136</v>
      </c>
      <c r="N1121" s="8" t="s">
        <v>3652</v>
      </c>
      <c r="O1121" s="8"/>
      <c r="P1121" s="8"/>
      <c r="Q1121" s="8"/>
    </row>
    <row r="1122" spans="1:17" s="1" customFormat="1" ht="49.5" customHeight="1">
      <c r="A1122" s="8" t="s">
        <v>580</v>
      </c>
      <c r="B1122" s="8" t="s">
        <v>3656</v>
      </c>
      <c r="C1122" s="8" t="s">
        <v>3655</v>
      </c>
      <c r="D1122" s="8" t="s">
        <v>3654</v>
      </c>
      <c r="E1122" s="8">
        <v>10000</v>
      </c>
      <c r="F1122" s="8">
        <v>10000</v>
      </c>
      <c r="G1122" s="3">
        <v>40633</v>
      </c>
      <c r="H1122" s="3">
        <v>41729</v>
      </c>
      <c r="I1122" s="10">
        <v>0.06</v>
      </c>
      <c r="J1122" s="9" t="s">
        <v>3653</v>
      </c>
      <c r="K1122" s="8" t="s">
        <v>138</v>
      </c>
      <c r="L1122" s="9"/>
      <c r="M1122" s="8" t="s">
        <v>136</v>
      </c>
      <c r="N1122" s="8" t="s">
        <v>3652</v>
      </c>
      <c r="O1122" s="8"/>
      <c r="P1122" s="8"/>
      <c r="Q1122" s="8"/>
    </row>
    <row r="1123" spans="1:17" s="1" customFormat="1" ht="49.5" customHeight="1">
      <c r="A1123" s="8" t="s">
        <v>580</v>
      </c>
      <c r="B1123" s="8" t="s">
        <v>3607</v>
      </c>
      <c r="C1123" s="8" t="s">
        <v>3606</v>
      </c>
      <c r="D1123" s="8" t="s">
        <v>3605</v>
      </c>
      <c r="E1123" s="8">
        <v>10000</v>
      </c>
      <c r="F1123" s="8">
        <v>10000</v>
      </c>
      <c r="G1123" s="3">
        <v>40663</v>
      </c>
      <c r="H1123" s="3">
        <v>41759</v>
      </c>
      <c r="I1123" s="10" t="s">
        <v>1012</v>
      </c>
      <c r="J1123" s="9" t="s">
        <v>3315</v>
      </c>
      <c r="K1123" s="8" t="s">
        <v>16</v>
      </c>
      <c r="L1123" s="9" t="s">
        <v>47</v>
      </c>
      <c r="M1123" s="8" t="s">
        <v>944</v>
      </c>
      <c r="N1123" s="8" t="s">
        <v>3238</v>
      </c>
      <c r="O1123" s="8" t="s">
        <v>47</v>
      </c>
      <c r="P1123" s="8" t="s">
        <v>47</v>
      </c>
      <c r="Q1123" s="8" t="s">
        <v>47</v>
      </c>
    </row>
    <row r="1124" spans="1:17" s="1" customFormat="1" ht="49.5" customHeight="1">
      <c r="A1124" s="8" t="s">
        <v>580</v>
      </c>
      <c r="B1124" s="8" t="s">
        <v>3470</v>
      </c>
      <c r="C1124" s="8" t="s">
        <v>3469</v>
      </c>
      <c r="D1124" s="8" t="s">
        <v>3468</v>
      </c>
      <c r="E1124" s="8">
        <v>10000</v>
      </c>
      <c r="F1124" s="8">
        <v>10000</v>
      </c>
      <c r="G1124" s="3">
        <v>40755</v>
      </c>
      <c r="H1124" s="3">
        <v>41851</v>
      </c>
      <c r="I1124" s="10" t="s">
        <v>1012</v>
      </c>
      <c r="J1124" s="9" t="s">
        <v>3315</v>
      </c>
      <c r="K1124" s="8" t="s">
        <v>16</v>
      </c>
      <c r="L1124" s="9" t="s">
        <v>47</v>
      </c>
      <c r="M1124" s="8" t="s">
        <v>944</v>
      </c>
      <c r="N1124" s="8" t="s">
        <v>3238</v>
      </c>
      <c r="O1124" s="8" t="s">
        <v>47</v>
      </c>
      <c r="P1124" s="8" t="s">
        <v>47</v>
      </c>
      <c r="Q1124" s="8" t="s">
        <v>47</v>
      </c>
    </row>
    <row r="1125" spans="1:17" s="1" customFormat="1" ht="49.5" customHeight="1">
      <c r="A1125" s="8" t="s">
        <v>580</v>
      </c>
      <c r="B1125" s="8" t="s">
        <v>3318</v>
      </c>
      <c r="C1125" s="8" t="s">
        <v>3317</v>
      </c>
      <c r="D1125" s="8" t="s">
        <v>3316</v>
      </c>
      <c r="E1125" s="8">
        <v>10000</v>
      </c>
      <c r="F1125" s="8">
        <v>10000</v>
      </c>
      <c r="G1125" s="3">
        <v>40847</v>
      </c>
      <c r="H1125" s="3">
        <v>41943</v>
      </c>
      <c r="I1125" s="10" t="s">
        <v>1012</v>
      </c>
      <c r="J1125" s="9" t="s">
        <v>3315</v>
      </c>
      <c r="K1125" s="8" t="s">
        <v>16</v>
      </c>
      <c r="L1125" s="9" t="s">
        <v>47</v>
      </c>
      <c r="M1125" s="8" t="s">
        <v>944</v>
      </c>
      <c r="N1125" s="8" t="s">
        <v>3238</v>
      </c>
      <c r="O1125" s="8" t="s">
        <v>47</v>
      </c>
      <c r="P1125" s="8" t="s">
        <v>47</v>
      </c>
      <c r="Q1125" s="8" t="s">
        <v>47</v>
      </c>
    </row>
    <row r="1126" spans="1:17" s="1" customFormat="1" ht="49.5" customHeight="1">
      <c r="A1126" s="8" t="s">
        <v>580</v>
      </c>
      <c r="B1126" s="8" t="s">
        <v>3241</v>
      </c>
      <c r="C1126" s="8" t="s">
        <v>3240</v>
      </c>
      <c r="D1126" s="8" t="s">
        <v>3239</v>
      </c>
      <c r="E1126" s="8">
        <v>10000</v>
      </c>
      <c r="F1126" s="8">
        <v>10000</v>
      </c>
      <c r="G1126" s="3">
        <v>40877</v>
      </c>
      <c r="H1126" s="3">
        <v>41973</v>
      </c>
      <c r="I1126" s="10" t="s">
        <v>1012</v>
      </c>
      <c r="J1126" s="9" t="s">
        <v>2867</v>
      </c>
      <c r="K1126" s="8" t="s">
        <v>16</v>
      </c>
      <c r="L1126" s="9" t="s">
        <v>47</v>
      </c>
      <c r="M1126" s="8" t="s">
        <v>944</v>
      </c>
      <c r="N1126" s="8" t="s">
        <v>3238</v>
      </c>
      <c r="O1126" s="8" t="s">
        <v>47</v>
      </c>
      <c r="P1126" s="8" t="s">
        <v>47</v>
      </c>
      <c r="Q1126" s="8" t="s">
        <v>47</v>
      </c>
    </row>
    <row r="1127" spans="1:17" s="1" customFormat="1" ht="49.5" customHeight="1">
      <c r="A1127" s="2" t="s">
        <v>580</v>
      </c>
      <c r="B1127" s="2" t="s">
        <v>3167</v>
      </c>
      <c r="C1127" s="2" t="s">
        <v>3166</v>
      </c>
      <c r="D1127" s="2" t="s">
        <v>3165</v>
      </c>
      <c r="E1127" s="2" t="s">
        <v>1014</v>
      </c>
      <c r="F1127" s="2" t="s">
        <v>1013</v>
      </c>
      <c r="G1127" s="3">
        <v>40908</v>
      </c>
      <c r="H1127" s="3">
        <v>42004</v>
      </c>
      <c r="I1127" s="2" t="s">
        <v>1012</v>
      </c>
      <c r="J1127" s="2" t="s">
        <v>2867</v>
      </c>
      <c r="K1127" s="2" t="s">
        <v>16</v>
      </c>
      <c r="L1127" s="2" t="s">
        <v>47</v>
      </c>
      <c r="M1127" s="2" t="s">
        <v>944</v>
      </c>
      <c r="N1127" s="2" t="s">
        <v>2239</v>
      </c>
      <c r="P1127" s="7"/>
      <c r="Q1127" s="7"/>
    </row>
    <row r="1128" spans="1:17" s="1" customFormat="1" ht="49.5" customHeight="1">
      <c r="A1128" s="2" t="s">
        <v>580</v>
      </c>
      <c r="B1128" s="2" t="s">
        <v>3103</v>
      </c>
      <c r="C1128" s="2" t="s">
        <v>3102</v>
      </c>
      <c r="D1128" s="2" t="s">
        <v>3101</v>
      </c>
      <c r="E1128" s="2" t="s">
        <v>1014</v>
      </c>
      <c r="F1128" s="2" t="s">
        <v>1013</v>
      </c>
      <c r="G1128" s="3">
        <v>40939</v>
      </c>
      <c r="H1128" s="3">
        <v>42035</v>
      </c>
      <c r="I1128" s="2" t="s">
        <v>1012</v>
      </c>
      <c r="J1128" s="2" t="s">
        <v>2867</v>
      </c>
      <c r="K1128" s="2" t="s">
        <v>16</v>
      </c>
      <c r="L1128" s="2" t="s">
        <v>47</v>
      </c>
      <c r="M1128" s="2" t="s">
        <v>944</v>
      </c>
      <c r="N1128" s="2" t="s">
        <v>2239</v>
      </c>
      <c r="P1128" s="7"/>
      <c r="Q1128" s="7"/>
    </row>
    <row r="1129" spans="1:17" s="1" customFormat="1" ht="49.5" customHeight="1">
      <c r="A1129" s="2" t="s">
        <v>580</v>
      </c>
      <c r="B1129" s="2" t="s">
        <v>3036</v>
      </c>
      <c r="C1129" s="2" t="s">
        <v>3035</v>
      </c>
      <c r="D1129" s="2" t="s">
        <v>3034</v>
      </c>
      <c r="E1129" s="2" t="s">
        <v>1014</v>
      </c>
      <c r="F1129" s="2" t="s">
        <v>1013</v>
      </c>
      <c r="G1129" s="3">
        <v>40968</v>
      </c>
      <c r="H1129" s="3">
        <v>42063</v>
      </c>
      <c r="I1129" s="2" t="s">
        <v>1012</v>
      </c>
      <c r="J1129" s="2" t="s">
        <v>2867</v>
      </c>
      <c r="K1129" s="2" t="s">
        <v>16</v>
      </c>
      <c r="L1129" s="2" t="s">
        <v>47</v>
      </c>
      <c r="M1129" s="2" t="s">
        <v>944</v>
      </c>
      <c r="N1129" s="2" t="s">
        <v>2239</v>
      </c>
      <c r="P1129" s="7"/>
      <c r="Q1129" s="7"/>
    </row>
    <row r="1130" spans="1:17" s="1" customFormat="1" ht="49.5" customHeight="1">
      <c r="A1130" s="2" t="s">
        <v>580</v>
      </c>
      <c r="B1130" s="2" t="s">
        <v>2870</v>
      </c>
      <c r="C1130" s="2" t="s">
        <v>2869</v>
      </c>
      <c r="D1130" s="2" t="s">
        <v>2868</v>
      </c>
      <c r="E1130" s="2" t="s">
        <v>1014</v>
      </c>
      <c r="F1130" s="2" t="s">
        <v>1013</v>
      </c>
      <c r="G1130" s="3">
        <v>40999</v>
      </c>
      <c r="H1130" s="3">
        <v>42094</v>
      </c>
      <c r="I1130" s="2" t="s">
        <v>1012</v>
      </c>
      <c r="J1130" s="2" t="s">
        <v>2867</v>
      </c>
      <c r="K1130" s="2" t="s">
        <v>16</v>
      </c>
      <c r="L1130" s="2" t="s">
        <v>47</v>
      </c>
      <c r="M1130" s="2" t="s">
        <v>944</v>
      </c>
      <c r="N1130" s="2" t="s">
        <v>2239</v>
      </c>
      <c r="P1130" s="7"/>
      <c r="Q1130" s="7"/>
    </row>
    <row r="1131" spans="1:17" s="1" customFormat="1" ht="49.5" customHeight="1">
      <c r="A1131" s="8" t="s">
        <v>580</v>
      </c>
      <c r="B1131" s="8" t="s">
        <v>2812</v>
      </c>
      <c r="C1131" s="8" t="s">
        <v>2811</v>
      </c>
      <c r="D1131" s="8" t="s">
        <v>2810</v>
      </c>
      <c r="E1131" s="8" t="s">
        <v>1014</v>
      </c>
      <c r="F1131" s="8" t="s">
        <v>1013</v>
      </c>
      <c r="G1131" s="3">
        <v>41029</v>
      </c>
      <c r="H1131" s="3">
        <v>42124</v>
      </c>
      <c r="I1131" s="10" t="s">
        <v>1012</v>
      </c>
      <c r="J1131" s="9" t="s">
        <v>719</v>
      </c>
      <c r="K1131" s="8" t="s">
        <v>16</v>
      </c>
      <c r="L1131" s="9" t="s">
        <v>47</v>
      </c>
      <c r="M1131" s="8" t="s">
        <v>944</v>
      </c>
      <c r="N1131" s="8" t="s">
        <v>1605</v>
      </c>
      <c r="O1131" s="8" t="s">
        <v>292</v>
      </c>
      <c r="P1131" s="8" t="s">
        <v>292</v>
      </c>
      <c r="Q1131" s="8" t="s">
        <v>47</v>
      </c>
    </row>
    <row r="1132" spans="1:17" s="1" customFormat="1" ht="49.5" customHeight="1">
      <c r="A1132" s="8" t="s">
        <v>580</v>
      </c>
      <c r="B1132" s="8" t="s">
        <v>2721</v>
      </c>
      <c r="C1132" s="8" t="s">
        <v>2720</v>
      </c>
      <c r="D1132" s="8" t="s">
        <v>2719</v>
      </c>
      <c r="E1132" s="8" t="s">
        <v>1014</v>
      </c>
      <c r="F1132" s="8" t="s">
        <v>1013</v>
      </c>
      <c r="G1132" s="3">
        <v>41060</v>
      </c>
      <c r="H1132" s="3">
        <v>42155</v>
      </c>
      <c r="I1132" s="10" t="s">
        <v>1012</v>
      </c>
      <c r="J1132" s="9" t="s">
        <v>719</v>
      </c>
      <c r="K1132" s="8" t="s">
        <v>16</v>
      </c>
      <c r="L1132" s="9" t="s">
        <v>47</v>
      </c>
      <c r="M1132" s="8" t="s">
        <v>944</v>
      </c>
      <c r="N1132" s="8" t="s">
        <v>1605</v>
      </c>
      <c r="O1132" s="8" t="s">
        <v>292</v>
      </c>
      <c r="P1132" s="8" t="s">
        <v>292</v>
      </c>
      <c r="Q1132" s="8" t="s">
        <v>47</v>
      </c>
    </row>
    <row r="1133" spans="1:17" s="1" customFormat="1" ht="49.5" customHeight="1">
      <c r="A1133" s="8" t="s">
        <v>580</v>
      </c>
      <c r="B1133" s="8" t="s">
        <v>2512</v>
      </c>
      <c r="C1133" s="8" t="s">
        <v>2511</v>
      </c>
      <c r="D1133" s="8" t="s">
        <v>2510</v>
      </c>
      <c r="E1133" s="8" t="s">
        <v>1014</v>
      </c>
      <c r="F1133" s="8" t="s">
        <v>1013</v>
      </c>
      <c r="G1133" s="3">
        <v>41121</v>
      </c>
      <c r="H1133" s="3">
        <v>42216</v>
      </c>
      <c r="I1133" s="10" t="s">
        <v>1012</v>
      </c>
      <c r="J1133" s="9" t="s">
        <v>719</v>
      </c>
      <c r="K1133" s="8" t="s">
        <v>16</v>
      </c>
      <c r="L1133" s="9" t="s">
        <v>47</v>
      </c>
      <c r="M1133" s="8" t="s">
        <v>944</v>
      </c>
      <c r="N1133" s="8" t="s">
        <v>1605</v>
      </c>
      <c r="O1133" s="8" t="s">
        <v>1</v>
      </c>
      <c r="P1133" s="8" t="s">
        <v>1</v>
      </c>
      <c r="Q1133" s="8" t="s">
        <v>47</v>
      </c>
    </row>
    <row r="1134" spans="1:17" s="1" customFormat="1" ht="49.5" customHeight="1">
      <c r="A1134" s="2" t="s">
        <v>580</v>
      </c>
      <c r="B1134" s="2" t="s">
        <v>2242</v>
      </c>
      <c r="C1134" s="2" t="s">
        <v>2241</v>
      </c>
      <c r="D1134" s="2" t="s">
        <v>2240</v>
      </c>
      <c r="E1134" s="2" t="s">
        <v>1014</v>
      </c>
      <c r="F1134" s="2" t="s">
        <v>1013</v>
      </c>
      <c r="G1134" s="3">
        <v>41213</v>
      </c>
      <c r="H1134" s="3">
        <v>42308</v>
      </c>
      <c r="I1134" s="2" t="s">
        <v>1012</v>
      </c>
      <c r="J1134" s="2" t="s">
        <v>719</v>
      </c>
      <c r="K1134" s="2" t="s">
        <v>16</v>
      </c>
      <c r="L1134" s="2" t="s">
        <v>47</v>
      </c>
      <c r="M1134" s="2" t="s">
        <v>944</v>
      </c>
      <c r="N1134" s="2" t="s">
        <v>2239</v>
      </c>
      <c r="O1134" s="2" t="s">
        <v>1</v>
      </c>
      <c r="P1134" s="2" t="s">
        <v>1</v>
      </c>
      <c r="Q1134" s="2" t="s">
        <v>47</v>
      </c>
    </row>
    <row r="1135" spans="1:17" s="1" customFormat="1" ht="49.5" customHeight="1">
      <c r="A1135" s="8" t="s">
        <v>580</v>
      </c>
      <c r="B1135" s="8" t="s">
        <v>2045</v>
      </c>
      <c r="C1135" s="8" t="s">
        <v>2044</v>
      </c>
      <c r="D1135" s="8" t="s">
        <v>2043</v>
      </c>
      <c r="E1135" s="8" t="s">
        <v>1014</v>
      </c>
      <c r="F1135" s="8" t="s">
        <v>1013</v>
      </c>
      <c r="G1135" s="3">
        <v>41274</v>
      </c>
      <c r="H1135" s="3">
        <v>42369</v>
      </c>
      <c r="I1135" s="10" t="s">
        <v>1012</v>
      </c>
      <c r="J1135" s="9" t="s">
        <v>719</v>
      </c>
      <c r="K1135" s="8" t="s">
        <v>16</v>
      </c>
      <c r="L1135" s="9" t="s">
        <v>47</v>
      </c>
      <c r="M1135" s="8" t="s">
        <v>944</v>
      </c>
      <c r="N1135" s="8" t="s">
        <v>1605</v>
      </c>
      <c r="O1135" s="8" t="s">
        <v>1</v>
      </c>
      <c r="P1135" s="8" t="s">
        <v>1</v>
      </c>
      <c r="Q1135" s="8" t="s">
        <v>47</v>
      </c>
    </row>
    <row r="1136" spans="1:17" s="1" customFormat="1" ht="49.5" customHeight="1">
      <c r="A1136" s="8" t="s">
        <v>580</v>
      </c>
      <c r="B1136" s="8" t="s">
        <v>1925</v>
      </c>
      <c r="C1136" s="8" t="s">
        <v>1924</v>
      </c>
      <c r="D1136" s="8" t="s">
        <v>1923</v>
      </c>
      <c r="E1136" s="8" t="s">
        <v>1014</v>
      </c>
      <c r="F1136" s="8" t="s">
        <v>1013</v>
      </c>
      <c r="G1136" s="3">
        <v>41305</v>
      </c>
      <c r="H1136" s="3">
        <v>42400</v>
      </c>
      <c r="I1136" s="10" t="s">
        <v>1012</v>
      </c>
      <c r="J1136" s="9" t="s">
        <v>719</v>
      </c>
      <c r="K1136" s="8" t="s">
        <v>16</v>
      </c>
      <c r="L1136" s="9" t="s">
        <v>1922</v>
      </c>
      <c r="M1136" s="8" t="s">
        <v>944</v>
      </c>
      <c r="N1136" s="8" t="s">
        <v>1605</v>
      </c>
      <c r="O1136" s="8" t="s">
        <v>1</v>
      </c>
      <c r="P1136" s="8" t="s">
        <v>1</v>
      </c>
      <c r="Q1136" s="8" t="s">
        <v>47</v>
      </c>
    </row>
    <row r="1137" spans="1:17" s="1" customFormat="1" ht="49.5" customHeight="1">
      <c r="A1137" s="8" t="s">
        <v>580</v>
      </c>
      <c r="B1137" s="8" t="s">
        <v>1853</v>
      </c>
      <c r="C1137" s="8" t="s">
        <v>1852</v>
      </c>
      <c r="D1137" s="8" t="s">
        <v>1851</v>
      </c>
      <c r="E1137" s="8" t="s">
        <v>1014</v>
      </c>
      <c r="F1137" s="8" t="s">
        <v>1013</v>
      </c>
      <c r="G1137" s="3">
        <v>41333</v>
      </c>
      <c r="H1137" s="3">
        <v>42429</v>
      </c>
      <c r="I1137" s="10" t="s">
        <v>1012</v>
      </c>
      <c r="J1137" s="9" t="s">
        <v>719</v>
      </c>
      <c r="K1137" s="8" t="s">
        <v>16</v>
      </c>
      <c r="L1137" s="9" t="s">
        <v>1850</v>
      </c>
      <c r="M1137" s="8" t="s">
        <v>944</v>
      </c>
      <c r="N1137" s="8" t="s">
        <v>1605</v>
      </c>
      <c r="O1137" s="8" t="s">
        <v>1</v>
      </c>
      <c r="P1137" s="8" t="s">
        <v>1</v>
      </c>
      <c r="Q1137" s="8" t="s">
        <v>47</v>
      </c>
    </row>
    <row r="1138" spans="1:17" s="1" customFormat="1" ht="49.5" customHeight="1">
      <c r="A1138" s="2" t="s">
        <v>580</v>
      </c>
      <c r="B1138" s="2" t="s">
        <v>1609</v>
      </c>
      <c r="C1138" s="2" t="s">
        <v>1608</v>
      </c>
      <c r="D1138" s="2" t="s">
        <v>1607</v>
      </c>
      <c r="E1138" s="2">
        <v>10000</v>
      </c>
      <c r="F1138" s="2">
        <v>10000</v>
      </c>
      <c r="G1138" s="3">
        <v>41364</v>
      </c>
      <c r="H1138" s="3">
        <v>42460</v>
      </c>
      <c r="I1138" s="12">
        <v>0.06</v>
      </c>
      <c r="J1138" s="2" t="s">
        <v>719</v>
      </c>
      <c r="K1138" s="2" t="s">
        <v>16</v>
      </c>
      <c r="L1138" s="2" t="s">
        <v>1606</v>
      </c>
      <c r="M1138" s="2" t="s">
        <v>944</v>
      </c>
      <c r="N1138" s="2" t="s">
        <v>1605</v>
      </c>
      <c r="O1138" s="2" t="s">
        <v>1</v>
      </c>
      <c r="P1138" s="2" t="s">
        <v>1</v>
      </c>
      <c r="Q1138" s="2" t="s">
        <v>47</v>
      </c>
    </row>
    <row r="1139" spans="1:17" s="1" customFormat="1" ht="49.5" customHeight="1">
      <c r="A1139" s="2" t="s">
        <v>580</v>
      </c>
      <c r="B1139" s="2" t="s">
        <v>1529</v>
      </c>
      <c r="C1139" s="2" t="s">
        <v>1528</v>
      </c>
      <c r="D1139" s="2" t="s">
        <v>1527</v>
      </c>
      <c r="E1139" s="2">
        <v>10000</v>
      </c>
      <c r="F1139" s="2">
        <v>10000</v>
      </c>
      <c r="G1139" s="3">
        <v>41394</v>
      </c>
      <c r="H1139" s="3">
        <v>42490</v>
      </c>
      <c r="I1139" s="12">
        <v>0.06</v>
      </c>
      <c r="J1139" s="2" t="s">
        <v>719</v>
      </c>
      <c r="K1139" s="2" t="s">
        <v>16</v>
      </c>
      <c r="L1139" s="2" t="s">
        <v>47</v>
      </c>
      <c r="M1139" s="2" t="s">
        <v>148</v>
      </c>
      <c r="N1139" s="2" t="s">
        <v>147</v>
      </c>
      <c r="O1139" s="2" t="s">
        <v>717</v>
      </c>
      <c r="P1139" s="2" t="s">
        <v>1</v>
      </c>
      <c r="Q1139" s="2" t="s">
        <v>47</v>
      </c>
    </row>
    <row r="1140" spans="1:17" s="1" customFormat="1" ht="49.5" customHeight="1">
      <c r="A1140" s="2" t="s">
        <v>580</v>
      </c>
      <c r="B1140" s="2" t="s">
        <v>1426</v>
      </c>
      <c r="C1140" s="2" t="s">
        <v>1425</v>
      </c>
      <c r="D1140" s="2" t="s">
        <v>1424</v>
      </c>
      <c r="E1140" s="2" t="s">
        <v>1014</v>
      </c>
      <c r="F1140" s="2" t="s">
        <v>1013</v>
      </c>
      <c r="G1140" s="3">
        <v>41425</v>
      </c>
      <c r="H1140" s="3">
        <v>42521</v>
      </c>
      <c r="I1140" s="2" t="s">
        <v>1012</v>
      </c>
      <c r="J1140" s="2" t="s">
        <v>719</v>
      </c>
      <c r="K1140" s="2" t="s">
        <v>16</v>
      </c>
      <c r="L1140" s="2" t="s">
        <v>1423</v>
      </c>
      <c r="M1140" s="2" t="s">
        <v>148</v>
      </c>
      <c r="N1140" s="2" t="s">
        <v>147</v>
      </c>
      <c r="O1140" s="2" t="s">
        <v>717</v>
      </c>
      <c r="P1140" s="2" t="s">
        <v>1</v>
      </c>
      <c r="Q1140" s="2" t="s">
        <v>47</v>
      </c>
    </row>
    <row r="1141" spans="1:17" s="1" customFormat="1" ht="49.5" customHeight="1">
      <c r="A1141" s="2" t="s">
        <v>580</v>
      </c>
      <c r="B1141" s="2" t="s">
        <v>1186</v>
      </c>
      <c r="C1141" s="2" t="s">
        <v>1185</v>
      </c>
      <c r="D1141" s="2" t="s">
        <v>1184</v>
      </c>
      <c r="E1141" s="2" t="s">
        <v>1014</v>
      </c>
      <c r="F1141" s="2" t="s">
        <v>1013</v>
      </c>
      <c r="G1141" s="3">
        <v>41455</v>
      </c>
      <c r="H1141" s="3">
        <v>42551</v>
      </c>
      <c r="I1141" s="2" t="s">
        <v>1012</v>
      </c>
      <c r="J1141" s="2" t="s">
        <v>719</v>
      </c>
      <c r="K1141" s="2" t="s">
        <v>16</v>
      </c>
      <c r="L1141" s="2" t="s">
        <v>1183</v>
      </c>
      <c r="M1141" s="2" t="s">
        <v>148</v>
      </c>
      <c r="N1141" s="2" t="s">
        <v>147</v>
      </c>
      <c r="O1141" s="1" t="s">
        <v>717</v>
      </c>
      <c r="P1141" s="2" t="s">
        <v>1</v>
      </c>
      <c r="Q1141" s="2" t="s">
        <v>47</v>
      </c>
    </row>
    <row r="1142" spans="1:17" s="1" customFormat="1" ht="49.5" customHeight="1">
      <c r="A1142" s="2" t="s">
        <v>580</v>
      </c>
      <c r="B1142" s="2" t="s">
        <v>1017</v>
      </c>
      <c r="C1142" s="2" t="s">
        <v>1016</v>
      </c>
      <c r="D1142" s="2" t="s">
        <v>1015</v>
      </c>
      <c r="E1142" s="2" t="s">
        <v>1014</v>
      </c>
      <c r="F1142" s="2" t="s">
        <v>1013</v>
      </c>
      <c r="G1142" s="3">
        <v>41486</v>
      </c>
      <c r="H1142" s="3">
        <v>42582</v>
      </c>
      <c r="I1142" s="2" t="s">
        <v>1012</v>
      </c>
      <c r="J1142" s="2" t="s">
        <v>719</v>
      </c>
      <c r="K1142" s="2" t="s">
        <v>16</v>
      </c>
      <c r="L1142" s="2" t="s">
        <v>1011</v>
      </c>
      <c r="M1142" s="2" t="s">
        <v>148</v>
      </c>
      <c r="N1142" s="2" t="s">
        <v>147</v>
      </c>
      <c r="O1142" s="2" t="s">
        <v>717</v>
      </c>
      <c r="P1142" s="2" t="s">
        <v>1</v>
      </c>
      <c r="Q1142" s="2" t="s">
        <v>47</v>
      </c>
    </row>
    <row r="1143" spans="1:17" s="1" customFormat="1" ht="49.5" customHeight="1">
      <c r="A1143" s="2" t="s">
        <v>580</v>
      </c>
      <c r="B1143" s="2" t="s">
        <v>722</v>
      </c>
      <c r="C1143" s="2" t="s">
        <v>721</v>
      </c>
      <c r="D1143" s="2" t="s">
        <v>720</v>
      </c>
      <c r="E1143" s="2">
        <v>10000</v>
      </c>
      <c r="F1143" s="2">
        <v>10000</v>
      </c>
      <c r="G1143" s="3">
        <v>41517</v>
      </c>
      <c r="H1143" s="3">
        <v>42613</v>
      </c>
      <c r="I1143" s="12">
        <v>0.06</v>
      </c>
      <c r="J1143" s="2" t="s">
        <v>719</v>
      </c>
      <c r="K1143" s="2" t="s">
        <v>16</v>
      </c>
      <c r="L1143" s="2" t="s">
        <v>718</v>
      </c>
      <c r="M1143" s="2" t="s">
        <v>148</v>
      </c>
      <c r="N1143" s="2" t="s">
        <v>147</v>
      </c>
      <c r="O1143" s="2" t="s">
        <v>717</v>
      </c>
      <c r="P1143" s="2" t="s">
        <v>1</v>
      </c>
      <c r="Q1143" s="2" t="s">
        <v>47</v>
      </c>
    </row>
    <row r="1144" spans="1:17" s="1" customFormat="1" ht="49.5" customHeight="1">
      <c r="A1144" s="8" t="s">
        <v>580</v>
      </c>
      <c r="B1144" s="8" t="s">
        <v>579</v>
      </c>
      <c r="C1144" s="8" t="s">
        <v>578</v>
      </c>
      <c r="D1144" s="8" t="s">
        <v>577</v>
      </c>
      <c r="E1144" s="8">
        <v>1000000</v>
      </c>
      <c r="F1144" s="8">
        <v>1000000</v>
      </c>
      <c r="G1144" s="3">
        <v>40792</v>
      </c>
      <c r="H1144" s="3">
        <v>42619</v>
      </c>
      <c r="I1144" s="10" t="s">
        <v>576</v>
      </c>
      <c r="J1144" s="9" t="s">
        <v>575</v>
      </c>
      <c r="K1144" s="8" t="s">
        <v>16</v>
      </c>
      <c r="L1144" s="9" t="s">
        <v>1</v>
      </c>
      <c r="M1144" s="8" t="s">
        <v>574</v>
      </c>
      <c r="N1144" s="8" t="s">
        <v>573</v>
      </c>
      <c r="O1144" s="8" t="s">
        <v>572</v>
      </c>
      <c r="P1144" s="8" t="s">
        <v>47</v>
      </c>
      <c r="Q1144" s="8" t="s">
        <v>47</v>
      </c>
    </row>
    <row r="1145" spans="1:17" s="1" customFormat="1" ht="49.5" customHeight="1">
      <c r="A1145" s="2" t="s">
        <v>3029</v>
      </c>
      <c r="B1145" s="2" t="s">
        <v>3033</v>
      </c>
      <c r="C1145" s="2" t="s">
        <v>3032</v>
      </c>
      <c r="D1145" s="2" t="s">
        <v>3031</v>
      </c>
      <c r="E1145" s="2">
        <v>100</v>
      </c>
      <c r="F1145" s="2">
        <v>100</v>
      </c>
      <c r="G1145" s="3">
        <v>40682</v>
      </c>
      <c r="H1145" s="3">
        <v>42063</v>
      </c>
      <c r="I1145" s="2" t="s">
        <v>164</v>
      </c>
      <c r="J1145" s="2" t="s">
        <v>1</v>
      </c>
      <c r="K1145" s="2" t="s">
        <v>3025</v>
      </c>
      <c r="L1145" s="2" t="s">
        <v>3030</v>
      </c>
      <c r="M1145" s="2" t="s">
        <v>327</v>
      </c>
      <c r="N1145" s="2" t="s">
        <v>3023</v>
      </c>
      <c r="O1145" s="2" t="s">
        <v>1</v>
      </c>
      <c r="P1145" s="2" t="s">
        <v>1</v>
      </c>
      <c r="Q1145" s="2" t="s">
        <v>47</v>
      </c>
    </row>
    <row r="1146" spans="1:17" s="1" customFormat="1" ht="49.5" customHeight="1">
      <c r="A1146" s="2" t="s">
        <v>3029</v>
      </c>
      <c r="B1146" s="2" t="s">
        <v>3028</v>
      </c>
      <c r="C1146" s="2" t="s">
        <v>3027</v>
      </c>
      <c r="D1146" s="2" t="s">
        <v>3026</v>
      </c>
      <c r="E1146" s="2">
        <v>100</v>
      </c>
      <c r="F1146" s="2">
        <v>100</v>
      </c>
      <c r="G1146" s="3">
        <v>40800</v>
      </c>
      <c r="H1146" s="3">
        <v>42063</v>
      </c>
      <c r="I1146" s="2" t="s">
        <v>164</v>
      </c>
      <c r="J1146" s="2" t="s">
        <v>1</v>
      </c>
      <c r="K1146" s="2" t="s">
        <v>3025</v>
      </c>
      <c r="L1146" s="2" t="s">
        <v>3024</v>
      </c>
      <c r="M1146" s="2" t="s">
        <v>327</v>
      </c>
      <c r="N1146" s="2" t="s">
        <v>3023</v>
      </c>
      <c r="O1146" s="2" t="s">
        <v>1</v>
      </c>
      <c r="P1146" s="2" t="s">
        <v>1</v>
      </c>
      <c r="Q1146" s="2" t="s">
        <v>47</v>
      </c>
    </row>
    <row r="1147" spans="1:17" s="1" customFormat="1" ht="49.5" customHeight="1">
      <c r="A1147" s="8" t="s">
        <v>5103</v>
      </c>
      <c r="B1147" s="8" t="s">
        <v>5102</v>
      </c>
      <c r="C1147" s="8" t="s">
        <v>5101</v>
      </c>
      <c r="D1147" s="8" t="s">
        <v>5100</v>
      </c>
      <c r="E1147" s="8">
        <v>100</v>
      </c>
      <c r="F1147" s="8">
        <v>100</v>
      </c>
      <c r="G1147" s="3">
        <v>39260</v>
      </c>
      <c r="H1147" s="3">
        <v>40720</v>
      </c>
      <c r="I1147" s="10" t="s">
        <v>4200</v>
      </c>
      <c r="J1147" s="9" t="s">
        <v>5099</v>
      </c>
      <c r="K1147" s="8" t="s">
        <v>138</v>
      </c>
      <c r="L1147" s="9" t="s">
        <v>5098</v>
      </c>
      <c r="M1147" s="8" t="s">
        <v>480</v>
      </c>
      <c r="N1147" s="8" t="s">
        <v>5097</v>
      </c>
      <c r="O1147" s="8"/>
      <c r="P1147" s="8"/>
      <c r="Q1147" s="8"/>
    </row>
    <row r="1148" spans="1:17" s="1" customFormat="1" ht="49.5" customHeight="1">
      <c r="A1148" s="4" t="s">
        <v>952</v>
      </c>
      <c r="B1148" s="4" t="s">
        <v>951</v>
      </c>
      <c r="C1148" s="4" t="s">
        <v>950</v>
      </c>
      <c r="D1148" s="4" t="s">
        <v>949</v>
      </c>
      <c r="E1148" s="4" t="s">
        <v>19</v>
      </c>
      <c r="F1148" s="4" t="s">
        <v>19</v>
      </c>
      <c r="G1148" s="3">
        <v>42212</v>
      </c>
      <c r="H1148" s="3">
        <v>42585</v>
      </c>
      <c r="I1148" s="4" t="s">
        <v>948</v>
      </c>
      <c r="J1148" s="4" t="s">
        <v>947</v>
      </c>
      <c r="K1148" s="4" t="s">
        <v>946</v>
      </c>
      <c r="L1148" s="4" t="s">
        <v>945</v>
      </c>
      <c r="M1148" s="4" t="s">
        <v>944</v>
      </c>
      <c r="N1148" s="4" t="s">
        <v>943</v>
      </c>
      <c r="O1148" s="4" t="s">
        <v>1</v>
      </c>
      <c r="P1148" s="4" t="s">
        <v>1</v>
      </c>
      <c r="Q1148" s="4" t="s">
        <v>47</v>
      </c>
    </row>
    <row r="1149" spans="1:17" s="1" customFormat="1" ht="49.5" customHeight="1">
      <c r="A1149" s="8" t="s">
        <v>8379</v>
      </c>
      <c r="B1149" s="8" t="s">
        <v>8378</v>
      </c>
      <c r="C1149" s="8" t="s">
        <v>8377</v>
      </c>
      <c r="D1149" s="8" t="s">
        <v>8376</v>
      </c>
      <c r="E1149" s="8">
        <v>100</v>
      </c>
      <c r="F1149" s="8">
        <v>100</v>
      </c>
      <c r="G1149" s="3">
        <v>37222</v>
      </c>
      <c r="H1149" s="3">
        <v>37311</v>
      </c>
      <c r="I1149" s="10">
        <v>0.081</v>
      </c>
      <c r="J1149" s="9" t="s">
        <v>8375</v>
      </c>
      <c r="K1149" s="8" t="s">
        <v>8374</v>
      </c>
      <c r="L1149" s="9" t="s">
        <v>8373</v>
      </c>
      <c r="M1149" s="8" t="s">
        <v>4669</v>
      </c>
      <c r="N1149" s="8" t="s">
        <v>8372</v>
      </c>
      <c r="O1149" s="8"/>
      <c r="P1149" s="8"/>
      <c r="Q1149" s="8"/>
    </row>
    <row r="1150" spans="1:17" s="1" customFormat="1" ht="49.5" customHeight="1">
      <c r="A1150" s="8" t="s">
        <v>1976</v>
      </c>
      <c r="B1150" s="8" t="s">
        <v>7362</v>
      </c>
      <c r="C1150" s="8" t="s">
        <v>7361</v>
      </c>
      <c r="D1150" s="8" t="s">
        <v>7360</v>
      </c>
      <c r="E1150" s="8">
        <v>50000</v>
      </c>
      <c r="F1150" s="8">
        <v>50000</v>
      </c>
      <c r="G1150" s="3">
        <v>37284</v>
      </c>
      <c r="H1150" s="3">
        <v>38857</v>
      </c>
      <c r="I1150" s="10">
        <v>0.13</v>
      </c>
      <c r="J1150" s="9" t="s">
        <v>7359</v>
      </c>
      <c r="K1150" s="8" t="s">
        <v>7358</v>
      </c>
      <c r="L1150" s="9" t="s">
        <v>7357</v>
      </c>
      <c r="M1150" s="8" t="s">
        <v>471</v>
      </c>
      <c r="N1150" s="8" t="s">
        <v>471</v>
      </c>
      <c r="O1150" s="8"/>
      <c r="P1150" s="8"/>
      <c r="Q1150" s="8"/>
    </row>
    <row r="1151" spans="1:17" s="1" customFormat="1" ht="49.5" customHeight="1">
      <c r="A1151" s="8" t="s">
        <v>1976</v>
      </c>
      <c r="B1151" s="8" t="s">
        <v>6970</v>
      </c>
      <c r="C1151" s="8" t="s">
        <v>6969</v>
      </c>
      <c r="D1151" s="8" t="s">
        <v>6968</v>
      </c>
      <c r="E1151" s="8">
        <v>50000</v>
      </c>
      <c r="F1151" s="8">
        <v>50000</v>
      </c>
      <c r="G1151" s="3">
        <v>37309</v>
      </c>
      <c r="H1151" s="3">
        <v>39233</v>
      </c>
      <c r="I1151" s="10">
        <v>0.1235</v>
      </c>
      <c r="J1151" s="9" t="s">
        <v>6967</v>
      </c>
      <c r="K1151" s="8" t="s">
        <v>6966</v>
      </c>
      <c r="L1151" s="9" t="s">
        <v>6965</v>
      </c>
      <c r="M1151" s="8" t="s">
        <v>5767</v>
      </c>
      <c r="N1151" s="8" t="s">
        <v>6086</v>
      </c>
      <c r="O1151" s="8"/>
      <c r="P1151" s="8"/>
      <c r="Q1151" s="8"/>
    </row>
    <row r="1152" spans="1:17" s="1" customFormat="1" ht="49.5" customHeight="1">
      <c r="A1152" s="8" t="s">
        <v>1976</v>
      </c>
      <c r="B1152" s="8" t="s">
        <v>6850</v>
      </c>
      <c r="C1152" s="8" t="s">
        <v>6849</v>
      </c>
      <c r="D1152" s="8" t="s">
        <v>6848</v>
      </c>
      <c r="E1152" s="8" t="s">
        <v>474</v>
      </c>
      <c r="F1152" s="8" t="s">
        <v>474</v>
      </c>
      <c r="G1152" s="3">
        <v>37529</v>
      </c>
      <c r="H1152" s="3">
        <v>39355</v>
      </c>
      <c r="I1152" s="10">
        <v>0.092</v>
      </c>
      <c r="J1152" s="9" t="s">
        <v>5778</v>
      </c>
      <c r="K1152" s="8" t="s">
        <v>292</v>
      </c>
      <c r="L1152" s="9" t="s">
        <v>292</v>
      </c>
      <c r="M1152" s="8" t="s">
        <v>5767</v>
      </c>
      <c r="N1152" s="8" t="s">
        <v>5766</v>
      </c>
      <c r="O1152" s="8"/>
      <c r="P1152" s="8"/>
      <c r="Q1152" s="8"/>
    </row>
    <row r="1153" spans="1:17" s="1" customFormat="1" ht="49.5" customHeight="1">
      <c r="A1153" s="8" t="s">
        <v>1976</v>
      </c>
      <c r="B1153" s="8" t="s">
        <v>6823</v>
      </c>
      <c r="C1153" s="8" t="s">
        <v>6822</v>
      </c>
      <c r="D1153" s="8" t="s">
        <v>6821</v>
      </c>
      <c r="E1153" s="8">
        <v>10000</v>
      </c>
      <c r="F1153" s="8">
        <v>10000</v>
      </c>
      <c r="G1153" s="3">
        <v>37581</v>
      </c>
      <c r="H1153" s="3">
        <v>39376</v>
      </c>
      <c r="I1153" s="10">
        <v>0.092</v>
      </c>
      <c r="J1153" s="9" t="s">
        <v>5768</v>
      </c>
      <c r="K1153" s="8" t="s">
        <v>292</v>
      </c>
      <c r="L1153" s="9" t="s">
        <v>292</v>
      </c>
      <c r="M1153" s="8" t="s">
        <v>5767</v>
      </c>
      <c r="N1153" s="8" t="s">
        <v>5766</v>
      </c>
      <c r="O1153" s="8"/>
      <c r="P1153" s="8"/>
      <c r="Q1153" s="8"/>
    </row>
    <row r="1154" spans="1:17" s="1" customFormat="1" ht="49.5" customHeight="1">
      <c r="A1154" s="8" t="s">
        <v>1976</v>
      </c>
      <c r="B1154" s="8" t="s">
        <v>6551</v>
      </c>
      <c r="C1154" s="8" t="s">
        <v>6550</v>
      </c>
      <c r="D1154" s="8" t="s">
        <v>6549</v>
      </c>
      <c r="E1154" s="8">
        <v>100000</v>
      </c>
      <c r="F1154" s="8">
        <v>100000</v>
      </c>
      <c r="G1154" s="3">
        <v>37286</v>
      </c>
      <c r="H1154" s="3">
        <v>39554</v>
      </c>
      <c r="I1154" s="10">
        <v>0.125</v>
      </c>
      <c r="J1154" s="9" t="s">
        <v>6548</v>
      </c>
      <c r="K1154" s="8" t="s">
        <v>3408</v>
      </c>
      <c r="L1154" s="9" t="s">
        <v>6547</v>
      </c>
      <c r="M1154" s="8" t="s">
        <v>471</v>
      </c>
      <c r="N1154" s="8" t="s">
        <v>471</v>
      </c>
      <c r="O1154" s="8"/>
      <c r="P1154" s="8"/>
      <c r="Q1154" s="8"/>
    </row>
    <row r="1155" spans="1:17" s="1" customFormat="1" ht="49.5" customHeight="1">
      <c r="A1155" s="8" t="s">
        <v>1976</v>
      </c>
      <c r="B1155" s="8" t="s">
        <v>6195</v>
      </c>
      <c r="C1155" s="8" t="s">
        <v>6194</v>
      </c>
      <c r="D1155" s="8" t="s">
        <v>6193</v>
      </c>
      <c r="E1155" s="8">
        <v>3600</v>
      </c>
      <c r="F1155" s="8" t="s">
        <v>6192</v>
      </c>
      <c r="G1155" s="3">
        <v>37284</v>
      </c>
      <c r="H1155" s="3">
        <v>39827</v>
      </c>
      <c r="I1155" s="10" t="s">
        <v>292</v>
      </c>
      <c r="J1155" s="9" t="s">
        <v>3408</v>
      </c>
      <c r="K1155" s="8" t="s">
        <v>6191</v>
      </c>
      <c r="L1155" s="9" t="s">
        <v>6190</v>
      </c>
      <c r="M1155" s="8" t="s">
        <v>5767</v>
      </c>
      <c r="N1155" s="8" t="s">
        <v>6189</v>
      </c>
      <c r="O1155" s="8"/>
      <c r="P1155" s="8"/>
      <c r="Q1155" s="8"/>
    </row>
    <row r="1156" spans="1:17" s="1" customFormat="1" ht="49.5" customHeight="1">
      <c r="A1156" s="8" t="s">
        <v>1976</v>
      </c>
      <c r="B1156" s="8" t="s">
        <v>6089</v>
      </c>
      <c r="C1156" s="8" t="s">
        <v>6088</v>
      </c>
      <c r="D1156" s="8" t="s">
        <v>6087</v>
      </c>
      <c r="E1156" s="8" t="s">
        <v>474</v>
      </c>
      <c r="F1156" s="8" t="s">
        <v>474</v>
      </c>
      <c r="G1156" s="3">
        <v>37328</v>
      </c>
      <c r="H1156" s="3">
        <v>39885</v>
      </c>
      <c r="I1156" s="10">
        <v>0.1125</v>
      </c>
      <c r="J1156" s="9" t="s">
        <v>4623</v>
      </c>
      <c r="K1156" s="8" t="s">
        <v>292</v>
      </c>
      <c r="L1156" s="9"/>
      <c r="M1156" s="8" t="s">
        <v>5767</v>
      </c>
      <c r="N1156" s="8" t="s">
        <v>6086</v>
      </c>
      <c r="O1156" s="8"/>
      <c r="P1156" s="8"/>
      <c r="Q1156" s="8"/>
    </row>
    <row r="1157" spans="1:17" s="1" customFormat="1" ht="49.5" customHeight="1">
      <c r="A1157" s="8" t="s">
        <v>1976</v>
      </c>
      <c r="B1157" s="8" t="s">
        <v>5781</v>
      </c>
      <c r="C1157" s="8" t="s">
        <v>5780</v>
      </c>
      <c r="D1157" s="8" t="s">
        <v>5779</v>
      </c>
      <c r="E1157" s="8" t="s">
        <v>474</v>
      </c>
      <c r="F1157" s="8" t="s">
        <v>474</v>
      </c>
      <c r="G1157" s="3">
        <v>37529</v>
      </c>
      <c r="H1157" s="3">
        <v>40086</v>
      </c>
      <c r="I1157" s="10">
        <v>0.095</v>
      </c>
      <c r="J1157" s="9" t="s">
        <v>5778</v>
      </c>
      <c r="K1157" s="8" t="s">
        <v>292</v>
      </c>
      <c r="L1157" s="9" t="s">
        <v>292</v>
      </c>
      <c r="M1157" s="8" t="s">
        <v>5767</v>
      </c>
      <c r="N1157" s="8" t="s">
        <v>5766</v>
      </c>
      <c r="O1157" s="8"/>
      <c r="P1157" s="8"/>
      <c r="Q1157" s="8"/>
    </row>
    <row r="1158" spans="1:17" s="1" customFormat="1" ht="49.5" customHeight="1">
      <c r="A1158" s="8" t="s">
        <v>1976</v>
      </c>
      <c r="B1158" s="8" t="s">
        <v>5771</v>
      </c>
      <c r="C1158" s="8" t="s">
        <v>5770</v>
      </c>
      <c r="D1158" s="8" t="s">
        <v>5769</v>
      </c>
      <c r="E1158" s="8">
        <v>10000</v>
      </c>
      <c r="F1158" s="8">
        <v>10000</v>
      </c>
      <c r="G1158" s="3">
        <v>37581</v>
      </c>
      <c r="H1158" s="3">
        <v>40107</v>
      </c>
      <c r="I1158" s="10">
        <v>0.095</v>
      </c>
      <c r="J1158" s="9" t="s">
        <v>5768</v>
      </c>
      <c r="K1158" s="8" t="s">
        <v>292</v>
      </c>
      <c r="L1158" s="9" t="s">
        <v>292</v>
      </c>
      <c r="M1158" s="8" t="s">
        <v>5767</v>
      </c>
      <c r="N1158" s="8" t="s">
        <v>5766</v>
      </c>
      <c r="O1158" s="8"/>
      <c r="P1158" s="8"/>
      <c r="Q1158" s="8"/>
    </row>
    <row r="1159" spans="1:17" s="1" customFormat="1" ht="49.5" customHeight="1">
      <c r="A1159" s="8" t="s">
        <v>1976</v>
      </c>
      <c r="B1159" s="8" t="s">
        <v>5221</v>
      </c>
      <c r="C1159" s="8" t="s">
        <v>5220</v>
      </c>
      <c r="D1159" s="8" t="s">
        <v>5219</v>
      </c>
      <c r="E1159" s="8" t="s">
        <v>1972</v>
      </c>
      <c r="F1159" s="8" t="s">
        <v>1972</v>
      </c>
      <c r="G1159" s="3">
        <v>38013</v>
      </c>
      <c r="H1159" s="3">
        <v>40570</v>
      </c>
      <c r="I1159" s="10" t="s">
        <v>5218</v>
      </c>
      <c r="J1159" s="9" t="s">
        <v>1970</v>
      </c>
      <c r="K1159" s="8" t="s">
        <v>293</v>
      </c>
      <c r="L1159" s="9" t="s">
        <v>292</v>
      </c>
      <c r="M1159" s="8" t="s">
        <v>1968</v>
      </c>
      <c r="N1159" s="8" t="s">
        <v>1967</v>
      </c>
      <c r="O1159" s="8"/>
      <c r="P1159" s="8"/>
      <c r="Q1159" s="8" t="s">
        <v>5217</v>
      </c>
    </row>
    <row r="1160" spans="1:17" s="1" customFormat="1" ht="49.5" customHeight="1">
      <c r="A1160" s="8" t="s">
        <v>1976</v>
      </c>
      <c r="B1160" s="8" t="s">
        <v>4626</v>
      </c>
      <c r="C1160" s="8" t="s">
        <v>4625</v>
      </c>
      <c r="D1160" s="8" t="s">
        <v>4624</v>
      </c>
      <c r="E1160" s="8" t="s">
        <v>474</v>
      </c>
      <c r="F1160" s="8" t="s">
        <v>474</v>
      </c>
      <c r="G1160" s="3">
        <v>37328</v>
      </c>
      <c r="H1160" s="3">
        <v>40981</v>
      </c>
      <c r="I1160" s="10">
        <v>0.115</v>
      </c>
      <c r="J1160" s="9" t="s">
        <v>4623</v>
      </c>
      <c r="K1160" s="8" t="s">
        <v>292</v>
      </c>
      <c r="L1160" s="9"/>
      <c r="M1160" s="8" t="s">
        <v>4622</v>
      </c>
      <c r="N1160" s="8" t="s">
        <v>4622</v>
      </c>
      <c r="O1160" s="8"/>
      <c r="P1160" s="8"/>
      <c r="Q1160" s="8"/>
    </row>
    <row r="1161" spans="1:17" s="1" customFormat="1" ht="49.5" customHeight="1">
      <c r="A1161" s="8" t="s">
        <v>1976</v>
      </c>
      <c r="B1161" s="8" t="s">
        <v>2978</v>
      </c>
      <c r="C1161" s="8" t="s">
        <v>2977</v>
      </c>
      <c r="D1161" s="8" t="s">
        <v>2976</v>
      </c>
      <c r="E1161" s="8" t="s">
        <v>1568</v>
      </c>
      <c r="F1161" s="8" t="s">
        <v>1568</v>
      </c>
      <c r="G1161" s="3">
        <v>38055</v>
      </c>
      <c r="H1161" s="3">
        <v>42072</v>
      </c>
      <c r="I1161" s="10" t="s">
        <v>2975</v>
      </c>
      <c r="J1161" s="9" t="s">
        <v>2974</v>
      </c>
      <c r="K1161" s="8" t="s">
        <v>2973</v>
      </c>
      <c r="L1161" s="9" t="s">
        <v>292</v>
      </c>
      <c r="M1161" s="8" t="s">
        <v>1968</v>
      </c>
      <c r="N1161" s="8" t="s">
        <v>2972</v>
      </c>
      <c r="O1161" s="8"/>
      <c r="P1161" s="8"/>
      <c r="Q1161" s="8"/>
    </row>
    <row r="1162" spans="1:17" s="1" customFormat="1" ht="49.5" customHeight="1">
      <c r="A1162" s="8" t="s">
        <v>1976</v>
      </c>
      <c r="B1162" s="8" t="s">
        <v>1975</v>
      </c>
      <c r="C1162" s="8" t="s">
        <v>1974</v>
      </c>
      <c r="D1162" s="8" t="s">
        <v>1973</v>
      </c>
      <c r="E1162" s="8" t="s">
        <v>1972</v>
      </c>
      <c r="F1162" s="8" t="s">
        <v>1972</v>
      </c>
      <c r="G1162" s="3">
        <v>38013</v>
      </c>
      <c r="H1162" s="3">
        <v>42396</v>
      </c>
      <c r="I1162" s="10" t="s">
        <v>1971</v>
      </c>
      <c r="J1162" s="9" t="s">
        <v>1970</v>
      </c>
      <c r="K1162" s="8" t="s">
        <v>1969</v>
      </c>
      <c r="L1162" s="9" t="s">
        <v>292</v>
      </c>
      <c r="M1162" s="8" t="s">
        <v>1968</v>
      </c>
      <c r="N1162" s="8" t="s">
        <v>1967</v>
      </c>
      <c r="O1162" s="8"/>
      <c r="P1162" s="8"/>
      <c r="Q1162" s="8"/>
    </row>
    <row r="1163" spans="1:17" s="1" customFormat="1" ht="49.5" customHeight="1">
      <c r="A1163" s="2" t="s">
        <v>65</v>
      </c>
      <c r="B1163" s="2" t="s">
        <v>64</v>
      </c>
      <c r="C1163" s="2" t="s">
        <v>33</v>
      </c>
      <c r="D1163" s="2" t="s">
        <v>63</v>
      </c>
      <c r="E1163" s="2">
        <v>1000000</v>
      </c>
      <c r="F1163" s="2" t="s">
        <v>19</v>
      </c>
      <c r="G1163" s="3">
        <v>41898</v>
      </c>
      <c r="H1163" s="3">
        <v>42629</v>
      </c>
      <c r="I1163" s="2" t="s">
        <v>31</v>
      </c>
      <c r="J1163" s="2" t="s">
        <v>30</v>
      </c>
      <c r="K1163" s="2" t="s">
        <v>16</v>
      </c>
      <c r="L1163" s="2" t="s">
        <v>62</v>
      </c>
      <c r="M1163" s="2" t="s">
        <v>4</v>
      </c>
      <c r="N1163" s="2" t="s">
        <v>61</v>
      </c>
      <c r="O1163" s="2" t="s">
        <v>26</v>
      </c>
      <c r="P1163" s="2" t="s">
        <v>25</v>
      </c>
      <c r="Q1163" s="2" t="s">
        <v>24</v>
      </c>
    </row>
    <row r="1164" spans="1:17" s="1" customFormat="1" ht="49.5" customHeight="1">
      <c r="A1164" s="2" t="s">
        <v>3237</v>
      </c>
      <c r="B1164" s="2" t="s">
        <v>3945</v>
      </c>
      <c r="C1164" s="2" t="s">
        <v>3942</v>
      </c>
      <c r="D1164" s="2" t="s">
        <v>3944</v>
      </c>
      <c r="E1164" s="2">
        <v>1000</v>
      </c>
      <c r="F1164" s="2" t="s">
        <v>82</v>
      </c>
      <c r="G1164" s="3">
        <v>39644</v>
      </c>
      <c r="H1164" s="3">
        <v>41608</v>
      </c>
      <c r="I1164" s="2" t="s">
        <v>3229</v>
      </c>
      <c r="J1164" s="2" t="s">
        <v>3940</v>
      </c>
      <c r="K1164" s="2" t="s">
        <v>16</v>
      </c>
      <c r="L1164" s="2" t="s">
        <v>3234</v>
      </c>
      <c r="M1164" s="2" t="s">
        <v>4</v>
      </c>
      <c r="N1164" s="2" t="s">
        <v>670</v>
      </c>
      <c r="O1164" s="2" t="s">
        <v>1</v>
      </c>
      <c r="P1164" s="2" t="s">
        <v>1</v>
      </c>
      <c r="Q1164" s="2" t="s">
        <v>47</v>
      </c>
    </row>
    <row r="1165" spans="1:17" s="1" customFormat="1" ht="49.5" customHeight="1">
      <c r="A1165" s="2" t="s">
        <v>3237</v>
      </c>
      <c r="B1165" s="2" t="s">
        <v>3236</v>
      </c>
      <c r="C1165" s="2" t="s">
        <v>3231</v>
      </c>
      <c r="D1165" s="2" t="s">
        <v>3235</v>
      </c>
      <c r="E1165" s="2" t="s">
        <v>1002</v>
      </c>
      <c r="F1165" s="2" t="s">
        <v>82</v>
      </c>
      <c r="G1165" s="3">
        <v>39644</v>
      </c>
      <c r="H1165" s="3">
        <v>41973</v>
      </c>
      <c r="I1165" s="2" t="s">
        <v>3229</v>
      </c>
      <c r="J1165" s="2" t="s">
        <v>3228</v>
      </c>
      <c r="K1165" s="2" t="s">
        <v>16</v>
      </c>
      <c r="L1165" s="2" t="s">
        <v>3234</v>
      </c>
      <c r="M1165" s="2" t="s">
        <v>4</v>
      </c>
      <c r="N1165" s="2" t="s">
        <v>670</v>
      </c>
      <c r="O1165" s="2" t="s">
        <v>1</v>
      </c>
      <c r="P1165" s="2" t="s">
        <v>1</v>
      </c>
      <c r="Q1165" s="2" t="s">
        <v>47</v>
      </c>
    </row>
    <row r="1166" spans="1:17" s="1" customFormat="1" ht="49.5" customHeight="1">
      <c r="A1166" s="2" t="s">
        <v>3233</v>
      </c>
      <c r="B1166" s="2" t="s">
        <v>3943</v>
      </c>
      <c r="C1166" s="2" t="s">
        <v>3942</v>
      </c>
      <c r="D1166" s="2" t="s">
        <v>3941</v>
      </c>
      <c r="E1166" s="2">
        <v>1000</v>
      </c>
      <c r="F1166" s="2" t="s">
        <v>82</v>
      </c>
      <c r="G1166" s="3">
        <v>39644</v>
      </c>
      <c r="H1166" s="3">
        <v>41608</v>
      </c>
      <c r="I1166" s="2" t="s">
        <v>3229</v>
      </c>
      <c r="J1166" s="2" t="s">
        <v>3940</v>
      </c>
      <c r="K1166" s="2" t="s">
        <v>16</v>
      </c>
      <c r="L1166" s="2" t="s">
        <v>3227</v>
      </c>
      <c r="M1166" s="2" t="s">
        <v>4</v>
      </c>
      <c r="N1166" s="2" t="s">
        <v>670</v>
      </c>
      <c r="O1166" s="2" t="s">
        <v>1</v>
      </c>
      <c r="P1166" s="2" t="s">
        <v>1</v>
      </c>
      <c r="Q1166" s="2" t="s">
        <v>47</v>
      </c>
    </row>
    <row r="1167" spans="1:17" s="1" customFormat="1" ht="49.5" customHeight="1">
      <c r="A1167" s="2" t="s">
        <v>3233</v>
      </c>
      <c r="B1167" s="2" t="s">
        <v>3232</v>
      </c>
      <c r="C1167" s="2" t="s">
        <v>3231</v>
      </c>
      <c r="D1167" s="2" t="s">
        <v>3230</v>
      </c>
      <c r="E1167" s="2" t="s">
        <v>1002</v>
      </c>
      <c r="F1167" s="2" t="s">
        <v>82</v>
      </c>
      <c r="G1167" s="3">
        <v>39644</v>
      </c>
      <c r="H1167" s="3">
        <v>41973</v>
      </c>
      <c r="I1167" s="2" t="s">
        <v>3229</v>
      </c>
      <c r="J1167" s="2" t="s">
        <v>3228</v>
      </c>
      <c r="K1167" s="2" t="s">
        <v>16</v>
      </c>
      <c r="L1167" s="2" t="s">
        <v>3227</v>
      </c>
      <c r="M1167" s="2" t="s">
        <v>4</v>
      </c>
      <c r="N1167" s="2" t="s">
        <v>670</v>
      </c>
      <c r="O1167" s="2" t="s">
        <v>1</v>
      </c>
      <c r="P1167" s="2" t="s">
        <v>1</v>
      </c>
      <c r="Q1167" s="2" t="s">
        <v>47</v>
      </c>
    </row>
    <row r="1168" spans="1:17" s="1" customFormat="1" ht="49.5" customHeight="1">
      <c r="A1168" s="8" t="s">
        <v>5270</v>
      </c>
      <c r="B1168" s="8" t="s">
        <v>5276</v>
      </c>
      <c r="C1168" s="8" t="s">
        <v>5275</v>
      </c>
      <c r="D1168" s="8" t="s">
        <v>5274</v>
      </c>
      <c r="E1168" s="8">
        <v>1000000</v>
      </c>
      <c r="F1168" s="8">
        <v>1000000</v>
      </c>
      <c r="G1168" s="3">
        <v>38671</v>
      </c>
      <c r="H1168" s="3">
        <v>40497</v>
      </c>
      <c r="I1168" s="10" t="s">
        <v>5273</v>
      </c>
      <c r="J1168" s="9" t="s">
        <v>5272</v>
      </c>
      <c r="K1168" s="8" t="s">
        <v>5265</v>
      </c>
      <c r="L1168" s="9" t="s">
        <v>5271</v>
      </c>
      <c r="M1168" s="8" t="s">
        <v>216</v>
      </c>
      <c r="N1168" s="8" t="s">
        <v>5263</v>
      </c>
      <c r="O1168" s="8"/>
      <c r="P1168" s="8"/>
      <c r="Q1168" s="8"/>
    </row>
    <row r="1169" spans="1:17" s="1" customFormat="1" ht="49.5" customHeight="1">
      <c r="A1169" s="8" t="s">
        <v>5270</v>
      </c>
      <c r="B1169" s="8" t="s">
        <v>5269</v>
      </c>
      <c r="C1169" s="8" t="s">
        <v>5268</v>
      </c>
      <c r="D1169" s="8" t="s">
        <v>5267</v>
      </c>
      <c r="E1169" s="8">
        <v>1000000</v>
      </c>
      <c r="F1169" s="8">
        <v>1000000</v>
      </c>
      <c r="G1169" s="3">
        <v>38671</v>
      </c>
      <c r="H1169" s="3">
        <v>40497</v>
      </c>
      <c r="I1169" s="10">
        <v>0.09</v>
      </c>
      <c r="J1169" s="9" t="s">
        <v>5266</v>
      </c>
      <c r="K1169" s="8" t="s">
        <v>5265</v>
      </c>
      <c r="L1169" s="9" t="s">
        <v>5264</v>
      </c>
      <c r="M1169" s="8" t="s">
        <v>216</v>
      </c>
      <c r="N1169" s="8" t="s">
        <v>5263</v>
      </c>
      <c r="O1169" s="8"/>
      <c r="P1169" s="8"/>
      <c r="Q1169" s="8"/>
    </row>
    <row r="1170" spans="1:17" s="1" customFormat="1" ht="49.5" customHeight="1">
      <c r="A1170" s="8" t="s">
        <v>2084</v>
      </c>
      <c r="B1170" s="8" t="s">
        <v>2083</v>
      </c>
      <c r="C1170" s="8" t="s">
        <v>2082</v>
      </c>
      <c r="D1170" s="8" t="s">
        <v>2081</v>
      </c>
      <c r="E1170" s="8" t="s">
        <v>467</v>
      </c>
      <c r="F1170" s="8" t="s">
        <v>305</v>
      </c>
      <c r="G1170" s="3">
        <v>41270</v>
      </c>
      <c r="H1170" s="3">
        <v>42364</v>
      </c>
      <c r="I1170" s="10" t="s">
        <v>1199</v>
      </c>
      <c r="J1170" s="9" t="s">
        <v>2080</v>
      </c>
      <c r="K1170" s="8" t="s">
        <v>16</v>
      </c>
      <c r="L1170" s="9" t="s">
        <v>1197</v>
      </c>
      <c r="M1170" s="8" t="s">
        <v>4</v>
      </c>
      <c r="N1170" s="8" t="s">
        <v>3</v>
      </c>
      <c r="O1170" s="8" t="s">
        <v>1</v>
      </c>
      <c r="P1170" s="8" t="s">
        <v>47</v>
      </c>
      <c r="Q1170" s="8" t="s">
        <v>2079</v>
      </c>
    </row>
    <row r="1171" spans="1:17" s="1" customFormat="1" ht="49.5" customHeight="1">
      <c r="A1171" s="2" t="s">
        <v>1182</v>
      </c>
      <c r="B1171" s="2" t="s">
        <v>1181</v>
      </c>
      <c r="C1171" s="2" t="s">
        <v>1180</v>
      </c>
      <c r="D1171" s="2" t="s">
        <v>1179</v>
      </c>
      <c r="E1171" s="2" t="s">
        <v>626</v>
      </c>
      <c r="F1171" s="2" t="s">
        <v>512</v>
      </c>
      <c r="G1171" s="3">
        <v>41449</v>
      </c>
      <c r="H1171" s="3">
        <v>42551</v>
      </c>
      <c r="I1171" s="2" t="s">
        <v>1178</v>
      </c>
      <c r="J1171" s="2" t="s">
        <v>1177</v>
      </c>
      <c r="K1171" s="2" t="s">
        <v>16</v>
      </c>
      <c r="L1171" s="2" t="s">
        <v>1</v>
      </c>
      <c r="M1171" s="2" t="s">
        <v>148</v>
      </c>
      <c r="N1171" s="2" t="s">
        <v>1176</v>
      </c>
      <c r="O1171" s="2" t="s">
        <v>1175</v>
      </c>
      <c r="P1171" s="2" t="s">
        <v>1</v>
      </c>
      <c r="Q1171" s="2" t="s">
        <v>1174</v>
      </c>
    </row>
    <row r="1172" spans="1:17" s="1" customFormat="1" ht="49.5" customHeight="1">
      <c r="A1172" s="8" t="s">
        <v>2232</v>
      </c>
      <c r="B1172" s="8" t="s">
        <v>2231</v>
      </c>
      <c r="C1172" s="8" t="s">
        <v>2230</v>
      </c>
      <c r="D1172" s="8" t="s">
        <v>2229</v>
      </c>
      <c r="E1172" s="8">
        <v>1000000</v>
      </c>
      <c r="F1172" s="8">
        <v>1000000</v>
      </c>
      <c r="G1172" s="3">
        <v>40485</v>
      </c>
      <c r="H1172" s="3">
        <v>42310</v>
      </c>
      <c r="I1172" s="10">
        <v>0.11</v>
      </c>
      <c r="J1172" s="9" t="s">
        <v>2228</v>
      </c>
      <c r="K1172" s="8" t="s">
        <v>138</v>
      </c>
      <c r="L1172" s="9"/>
      <c r="M1172" s="8" t="s">
        <v>1074</v>
      </c>
      <c r="N1172" s="8" t="s">
        <v>2227</v>
      </c>
      <c r="O1172" s="8"/>
      <c r="P1172" s="8"/>
      <c r="Q1172" s="8"/>
    </row>
    <row r="1173" spans="1:17" s="1" customFormat="1" ht="49.5" customHeight="1">
      <c r="A1173" s="8" t="s">
        <v>2098</v>
      </c>
      <c r="B1173" s="8" t="s">
        <v>2097</v>
      </c>
      <c r="C1173" s="8" t="s">
        <v>2096</v>
      </c>
      <c r="D1173" s="8" t="s">
        <v>2095</v>
      </c>
      <c r="E1173" s="8">
        <v>1000000</v>
      </c>
      <c r="F1173" s="8">
        <v>1000000</v>
      </c>
      <c r="G1173" s="3">
        <v>40532</v>
      </c>
      <c r="H1173" s="3">
        <v>42358</v>
      </c>
      <c r="I1173" s="10">
        <v>0.11</v>
      </c>
      <c r="J1173" s="9" t="s">
        <v>2094</v>
      </c>
      <c r="K1173" s="8" t="s">
        <v>16</v>
      </c>
      <c r="L1173" s="9" t="s">
        <v>47</v>
      </c>
      <c r="M1173" s="8" t="s">
        <v>148</v>
      </c>
      <c r="N1173" s="8" t="s">
        <v>2093</v>
      </c>
      <c r="O1173" s="8"/>
      <c r="P1173" s="8"/>
      <c r="Q1173" s="8" t="s">
        <v>2092</v>
      </c>
    </row>
    <row r="1174" spans="1:17" s="1" customFormat="1" ht="49.5" customHeight="1">
      <c r="A1174" s="8" t="s">
        <v>8024</v>
      </c>
      <c r="B1174" s="8" t="s">
        <v>8293</v>
      </c>
      <c r="C1174" s="8" t="s">
        <v>8292</v>
      </c>
      <c r="D1174" s="8" t="s">
        <v>8291</v>
      </c>
      <c r="E1174" s="8">
        <v>100</v>
      </c>
      <c r="F1174" s="8">
        <v>100</v>
      </c>
      <c r="G1174" s="3">
        <v>37244</v>
      </c>
      <c r="H1174" s="3">
        <v>37640</v>
      </c>
      <c r="I1174" s="10">
        <v>0.115</v>
      </c>
      <c r="J1174" s="9" t="s">
        <v>8290</v>
      </c>
      <c r="K1174" s="8" t="s">
        <v>292</v>
      </c>
      <c r="L1174" s="9" t="s">
        <v>8289</v>
      </c>
      <c r="M1174" s="8" t="s">
        <v>5705</v>
      </c>
      <c r="N1174" s="8" t="s">
        <v>8208</v>
      </c>
      <c r="O1174" s="8"/>
      <c r="P1174" s="8"/>
      <c r="Q1174" s="8"/>
    </row>
    <row r="1175" spans="1:17" s="1" customFormat="1" ht="49.5" customHeight="1">
      <c r="A1175" s="8" t="s">
        <v>8024</v>
      </c>
      <c r="B1175" s="8" t="s">
        <v>8211</v>
      </c>
      <c r="C1175" s="8" t="s">
        <v>8210</v>
      </c>
      <c r="D1175" s="8" t="s">
        <v>8209</v>
      </c>
      <c r="E1175" s="8">
        <v>100</v>
      </c>
      <c r="F1175" s="8">
        <v>66.67</v>
      </c>
      <c r="G1175" s="3">
        <v>36055</v>
      </c>
      <c r="H1175" s="3">
        <v>37881</v>
      </c>
      <c r="I1175" s="10">
        <v>0.165</v>
      </c>
      <c r="J1175" s="9" t="s">
        <v>8020</v>
      </c>
      <c r="K1175" s="8" t="s">
        <v>292</v>
      </c>
      <c r="L1175" s="9" t="s">
        <v>292</v>
      </c>
      <c r="M1175" s="8" t="s">
        <v>5705</v>
      </c>
      <c r="N1175" s="8" t="s">
        <v>8208</v>
      </c>
      <c r="O1175" s="8"/>
      <c r="P1175" s="8"/>
      <c r="Q1175" s="8" t="s">
        <v>8207</v>
      </c>
    </row>
    <row r="1176" spans="1:17" s="1" customFormat="1" ht="49.5" customHeight="1">
      <c r="A1176" s="2" t="s">
        <v>8024</v>
      </c>
      <c r="B1176" s="2" t="s">
        <v>8206</v>
      </c>
      <c r="C1176" s="2" t="s">
        <v>8205</v>
      </c>
      <c r="D1176" s="2" t="s">
        <v>8204</v>
      </c>
      <c r="E1176" s="2" t="s">
        <v>8027</v>
      </c>
      <c r="F1176" s="2" t="s">
        <v>8203</v>
      </c>
      <c r="G1176" s="3">
        <v>36055</v>
      </c>
      <c r="H1176" s="3">
        <v>37881</v>
      </c>
      <c r="I1176" s="2" t="s">
        <v>47</v>
      </c>
      <c r="J1176" s="2" t="s">
        <v>47</v>
      </c>
      <c r="K1176" s="2" t="s">
        <v>16</v>
      </c>
      <c r="L1176" s="2" t="s">
        <v>47</v>
      </c>
      <c r="M1176" s="2" t="s">
        <v>1244</v>
      </c>
      <c r="N1176" s="2" t="s">
        <v>47</v>
      </c>
      <c r="P1176" s="7"/>
      <c r="Q1176" s="7"/>
    </row>
    <row r="1177" spans="1:17" s="1" customFormat="1" ht="49.5" customHeight="1">
      <c r="A1177" s="8" t="s">
        <v>8024</v>
      </c>
      <c r="B1177" s="8" t="s">
        <v>8152</v>
      </c>
      <c r="C1177" s="8" t="s">
        <v>8151</v>
      </c>
      <c r="D1177" s="8" t="s">
        <v>8150</v>
      </c>
      <c r="E1177" s="8">
        <v>100</v>
      </c>
      <c r="F1177" s="8">
        <v>66.67</v>
      </c>
      <c r="G1177" s="3">
        <v>36175</v>
      </c>
      <c r="H1177" s="3">
        <v>38001</v>
      </c>
      <c r="I1177" s="10">
        <v>0.165</v>
      </c>
      <c r="J1177" s="9" t="s">
        <v>8020</v>
      </c>
      <c r="K1177" s="8" t="s">
        <v>292</v>
      </c>
      <c r="L1177" s="9" t="s">
        <v>292</v>
      </c>
      <c r="M1177" s="8" t="s">
        <v>5705</v>
      </c>
      <c r="N1177" s="8" t="s">
        <v>471</v>
      </c>
      <c r="O1177" s="8"/>
      <c r="P1177" s="8"/>
      <c r="Q1177" s="8" t="s">
        <v>8149</v>
      </c>
    </row>
    <row r="1178" spans="1:17" s="1" customFormat="1" ht="49.5" customHeight="1">
      <c r="A1178" s="8" t="s">
        <v>8024</v>
      </c>
      <c r="B1178" s="8" t="s">
        <v>8023</v>
      </c>
      <c r="C1178" s="8" t="s">
        <v>8022</v>
      </c>
      <c r="D1178" s="8" t="s">
        <v>8021</v>
      </c>
      <c r="E1178" s="8">
        <v>100</v>
      </c>
      <c r="F1178" s="8">
        <v>66.67</v>
      </c>
      <c r="G1178" s="3">
        <v>36332</v>
      </c>
      <c r="H1178" s="3">
        <v>38159</v>
      </c>
      <c r="I1178" s="10">
        <v>0.155</v>
      </c>
      <c r="J1178" s="9" t="s">
        <v>8020</v>
      </c>
      <c r="K1178" s="8" t="s">
        <v>292</v>
      </c>
      <c r="L1178" s="9" t="s">
        <v>292</v>
      </c>
      <c r="M1178" s="8" t="s">
        <v>5705</v>
      </c>
      <c r="N1178" s="8" t="s">
        <v>471</v>
      </c>
      <c r="O1178" s="8"/>
      <c r="P1178" s="8"/>
      <c r="Q1178" s="8" t="s">
        <v>8019</v>
      </c>
    </row>
    <row r="1179" spans="1:17" s="1" customFormat="1" ht="49.5" customHeight="1">
      <c r="A1179" s="8" t="s">
        <v>882</v>
      </c>
      <c r="B1179" s="8" t="s">
        <v>881</v>
      </c>
      <c r="C1179" s="8" t="s">
        <v>880</v>
      </c>
      <c r="D1179" s="8" t="s">
        <v>879</v>
      </c>
      <c r="E1179" s="8">
        <v>10</v>
      </c>
      <c r="F1179" s="8">
        <v>10</v>
      </c>
      <c r="G1179" s="3">
        <v>40042</v>
      </c>
      <c r="H1179" s="3">
        <v>42598</v>
      </c>
      <c r="I1179" s="10">
        <v>0.06</v>
      </c>
      <c r="J1179" s="9" t="s">
        <v>878</v>
      </c>
      <c r="K1179" s="8" t="s">
        <v>138</v>
      </c>
      <c r="L1179" s="9"/>
      <c r="M1179" s="8" t="s">
        <v>877</v>
      </c>
      <c r="N1179" s="8" t="s">
        <v>876</v>
      </c>
      <c r="O1179" s="8"/>
      <c r="P1179" s="8"/>
      <c r="Q1179" s="8" t="s">
        <v>875</v>
      </c>
    </row>
    <row r="1180" spans="1:17" s="1" customFormat="1" ht="49.5" customHeight="1">
      <c r="A1180" s="8" t="s">
        <v>1521</v>
      </c>
      <c r="B1180" s="8" t="s">
        <v>2291</v>
      </c>
      <c r="C1180" s="8" t="s">
        <v>2290</v>
      </c>
      <c r="D1180" s="8" t="s">
        <v>2289</v>
      </c>
      <c r="E1180" s="8" t="s">
        <v>1002</v>
      </c>
      <c r="F1180" s="8" t="s">
        <v>82</v>
      </c>
      <c r="G1180" s="3">
        <v>41188</v>
      </c>
      <c r="H1180" s="3">
        <v>42283</v>
      </c>
      <c r="I1180" s="10" t="s">
        <v>2288</v>
      </c>
      <c r="J1180" s="9" t="s">
        <v>1</v>
      </c>
      <c r="K1180" s="8" t="s">
        <v>16</v>
      </c>
      <c r="L1180" s="9" t="s">
        <v>2287</v>
      </c>
      <c r="M1180" s="8" t="s">
        <v>171</v>
      </c>
      <c r="N1180" s="8" t="s">
        <v>2278</v>
      </c>
      <c r="O1180" s="8" t="s">
        <v>2277</v>
      </c>
      <c r="P1180" s="8" t="s">
        <v>2286</v>
      </c>
      <c r="Q1180" s="8" t="s">
        <v>2285</v>
      </c>
    </row>
    <row r="1181" spans="1:17" s="1" customFormat="1" ht="49.5" customHeight="1">
      <c r="A1181" s="8" t="s">
        <v>1521</v>
      </c>
      <c r="B1181" s="8" t="s">
        <v>2284</v>
      </c>
      <c r="C1181" s="8" t="s">
        <v>2283</v>
      </c>
      <c r="D1181" s="8" t="s">
        <v>2282</v>
      </c>
      <c r="E1181" s="8" t="s">
        <v>1002</v>
      </c>
      <c r="F1181" s="8" t="s">
        <v>82</v>
      </c>
      <c r="G1181" s="3">
        <v>41188</v>
      </c>
      <c r="H1181" s="3">
        <v>42283</v>
      </c>
      <c r="I1181" s="10" t="s">
        <v>2281</v>
      </c>
      <c r="J1181" s="9" t="s">
        <v>2280</v>
      </c>
      <c r="K1181" s="8" t="s">
        <v>16</v>
      </c>
      <c r="L1181" s="9" t="s">
        <v>2279</v>
      </c>
      <c r="M1181" s="8" t="s">
        <v>171</v>
      </c>
      <c r="N1181" s="8" t="s">
        <v>2278</v>
      </c>
      <c r="O1181" s="8" t="s">
        <v>2277</v>
      </c>
      <c r="P1181" s="8" t="s">
        <v>2276</v>
      </c>
      <c r="Q1181" s="8" t="s">
        <v>2275</v>
      </c>
    </row>
    <row r="1182" spans="1:17" s="1" customFormat="1" ht="49.5" customHeight="1">
      <c r="A1182" s="2" t="s">
        <v>1521</v>
      </c>
      <c r="B1182" s="2" t="s">
        <v>1520</v>
      </c>
      <c r="C1182" s="2" t="s">
        <v>1519</v>
      </c>
      <c r="D1182" s="2" t="s">
        <v>1518</v>
      </c>
      <c r="E1182" s="2" t="s">
        <v>82</v>
      </c>
      <c r="F1182" s="2" t="s">
        <v>82</v>
      </c>
      <c r="G1182" s="3">
        <v>41762</v>
      </c>
      <c r="H1182" s="3">
        <v>42493</v>
      </c>
      <c r="I1182" s="2" t="s">
        <v>1517</v>
      </c>
      <c r="J1182" s="2" t="s">
        <v>1516</v>
      </c>
      <c r="K1182" s="2" t="s">
        <v>16</v>
      </c>
      <c r="L1182" s="2" t="s">
        <v>1</v>
      </c>
      <c r="M1182" s="2" t="s">
        <v>1515</v>
      </c>
      <c r="N1182" s="2" t="s">
        <v>1514</v>
      </c>
      <c r="O1182" s="2" t="s">
        <v>1513</v>
      </c>
      <c r="P1182" s="2" t="s">
        <v>1512</v>
      </c>
      <c r="Q1182" s="2" t="s">
        <v>1511</v>
      </c>
    </row>
    <row r="1183" spans="1:17" s="1" customFormat="1" ht="49.5" customHeight="1">
      <c r="A1183" s="8" t="s">
        <v>802</v>
      </c>
      <c r="B1183" s="8" t="s">
        <v>3441</v>
      </c>
      <c r="C1183" s="8" t="s">
        <v>3440</v>
      </c>
      <c r="D1183" s="8" t="s">
        <v>3439</v>
      </c>
      <c r="E1183" s="8">
        <v>1000</v>
      </c>
      <c r="F1183" s="8">
        <v>1000</v>
      </c>
      <c r="G1183" s="3">
        <v>40781</v>
      </c>
      <c r="H1183" s="3">
        <v>41876</v>
      </c>
      <c r="I1183" s="10" t="s">
        <v>805</v>
      </c>
      <c r="J1183" s="9" t="s">
        <v>797</v>
      </c>
      <c r="K1183" s="8" t="s">
        <v>16</v>
      </c>
      <c r="L1183" s="9" t="s">
        <v>3438</v>
      </c>
      <c r="M1183" s="8" t="s">
        <v>171</v>
      </c>
      <c r="N1183" s="8" t="s">
        <v>794</v>
      </c>
      <c r="O1183" s="8" t="s">
        <v>793</v>
      </c>
      <c r="P1183" s="8" t="s">
        <v>3437</v>
      </c>
      <c r="Q1183" s="8" t="s">
        <v>47</v>
      </c>
    </row>
    <row r="1184" spans="1:17" s="1" customFormat="1" ht="49.5" customHeight="1">
      <c r="A1184" s="8" t="s">
        <v>802</v>
      </c>
      <c r="B1184" s="8" t="s">
        <v>813</v>
      </c>
      <c r="C1184" s="8" t="s">
        <v>812</v>
      </c>
      <c r="D1184" s="8" t="s">
        <v>811</v>
      </c>
      <c r="E1184" s="8">
        <v>1000</v>
      </c>
      <c r="F1184" s="8">
        <v>1000</v>
      </c>
      <c r="G1184" s="3">
        <v>40781</v>
      </c>
      <c r="H1184" s="3">
        <v>42607</v>
      </c>
      <c r="I1184" s="10" t="s">
        <v>810</v>
      </c>
      <c r="J1184" s="9" t="s">
        <v>797</v>
      </c>
      <c r="K1184" s="8" t="s">
        <v>796</v>
      </c>
      <c r="L1184" s="9" t="s">
        <v>809</v>
      </c>
      <c r="M1184" s="8" t="s">
        <v>171</v>
      </c>
      <c r="N1184" s="8" t="s">
        <v>794</v>
      </c>
      <c r="O1184" s="8" t="s">
        <v>47</v>
      </c>
      <c r="P1184" s="8" t="s">
        <v>47</v>
      </c>
      <c r="Q1184" s="8" t="s">
        <v>47</v>
      </c>
    </row>
    <row r="1185" spans="1:17" s="1" customFormat="1" ht="49.5" customHeight="1">
      <c r="A1185" s="8" t="s">
        <v>802</v>
      </c>
      <c r="B1185" s="8" t="s">
        <v>808</v>
      </c>
      <c r="C1185" s="8" t="s">
        <v>807</v>
      </c>
      <c r="D1185" s="8" t="s">
        <v>806</v>
      </c>
      <c r="E1185" s="8">
        <v>1000</v>
      </c>
      <c r="F1185" s="8">
        <v>1000</v>
      </c>
      <c r="G1185" s="3">
        <v>40781</v>
      </c>
      <c r="H1185" s="3">
        <v>42607</v>
      </c>
      <c r="I1185" s="10" t="s">
        <v>805</v>
      </c>
      <c r="J1185" s="9" t="s">
        <v>797</v>
      </c>
      <c r="K1185" s="8" t="s">
        <v>796</v>
      </c>
      <c r="L1185" s="9" t="s">
        <v>804</v>
      </c>
      <c r="M1185" s="8" t="s">
        <v>171</v>
      </c>
      <c r="N1185" s="8" t="s">
        <v>794</v>
      </c>
      <c r="O1185" s="8" t="s">
        <v>793</v>
      </c>
      <c r="P1185" s="8" t="s">
        <v>803</v>
      </c>
      <c r="Q1185" s="8" t="s">
        <v>47</v>
      </c>
    </row>
    <row r="1186" spans="1:17" s="1" customFormat="1" ht="49.5" customHeight="1">
      <c r="A1186" s="8" t="s">
        <v>802</v>
      </c>
      <c r="B1186" s="8" t="s">
        <v>801</v>
      </c>
      <c r="C1186" s="8" t="s">
        <v>800</v>
      </c>
      <c r="D1186" s="8" t="s">
        <v>799</v>
      </c>
      <c r="E1186" s="8">
        <v>1000</v>
      </c>
      <c r="F1186" s="8" t="s">
        <v>82</v>
      </c>
      <c r="G1186" s="3">
        <v>40781</v>
      </c>
      <c r="H1186" s="3">
        <v>42607</v>
      </c>
      <c r="I1186" s="10" t="s">
        <v>798</v>
      </c>
      <c r="J1186" s="9" t="s">
        <v>797</v>
      </c>
      <c r="K1186" s="8" t="s">
        <v>796</v>
      </c>
      <c r="L1186" s="9" t="s">
        <v>795</v>
      </c>
      <c r="M1186" s="8" t="s">
        <v>171</v>
      </c>
      <c r="N1186" s="8" t="s">
        <v>794</v>
      </c>
      <c r="O1186" s="8" t="s">
        <v>793</v>
      </c>
      <c r="P1186" s="8" t="s">
        <v>47</v>
      </c>
      <c r="Q1186" s="8"/>
    </row>
    <row r="1187" spans="1:17" s="1" customFormat="1" ht="49.5" customHeight="1">
      <c r="A1187" s="8" t="s">
        <v>176</v>
      </c>
      <c r="B1187" s="8" t="s">
        <v>5320</v>
      </c>
      <c r="C1187" s="8" t="s">
        <v>5319</v>
      </c>
      <c r="D1187" s="8" t="s">
        <v>5318</v>
      </c>
      <c r="E1187" s="8">
        <v>1000000</v>
      </c>
      <c r="F1187" s="8">
        <v>1000000</v>
      </c>
      <c r="G1187" s="3">
        <v>39346</v>
      </c>
      <c r="H1187" s="3">
        <v>40442</v>
      </c>
      <c r="I1187" s="10">
        <v>0.102</v>
      </c>
      <c r="J1187" s="9" t="s">
        <v>5317</v>
      </c>
      <c r="K1187" s="8" t="s">
        <v>5316</v>
      </c>
      <c r="L1187" s="9" t="s">
        <v>5315</v>
      </c>
      <c r="M1187" s="8" t="s">
        <v>2072</v>
      </c>
      <c r="N1187" s="8" t="s">
        <v>5314</v>
      </c>
      <c r="O1187" s="8"/>
      <c r="P1187" s="8"/>
      <c r="Q1187" s="8"/>
    </row>
    <row r="1188" spans="1:17" s="1" customFormat="1" ht="49.5" customHeight="1">
      <c r="A1188" s="8" t="s">
        <v>176</v>
      </c>
      <c r="B1188" s="8" t="s">
        <v>3488</v>
      </c>
      <c r="C1188" s="8" t="s">
        <v>3487</v>
      </c>
      <c r="D1188" s="8" t="s">
        <v>3486</v>
      </c>
      <c r="E1188" s="8">
        <v>1000</v>
      </c>
      <c r="F1188" s="8">
        <v>1000</v>
      </c>
      <c r="G1188" s="3">
        <v>40736</v>
      </c>
      <c r="H1188" s="3">
        <v>41831</v>
      </c>
      <c r="I1188" s="10">
        <v>0.1135</v>
      </c>
      <c r="J1188" s="9" t="s">
        <v>1039</v>
      </c>
      <c r="K1188" s="8" t="s">
        <v>16</v>
      </c>
      <c r="L1188" s="9" t="s">
        <v>1</v>
      </c>
      <c r="M1188" s="8" t="s">
        <v>171</v>
      </c>
      <c r="N1188" s="8" t="s">
        <v>1132</v>
      </c>
      <c r="O1188" s="8" t="s">
        <v>47</v>
      </c>
      <c r="P1188" s="8" t="s">
        <v>47</v>
      </c>
      <c r="Q1188" s="8" t="s">
        <v>47</v>
      </c>
    </row>
    <row r="1189" spans="1:17" s="1" customFormat="1" ht="49.5" customHeight="1">
      <c r="A1189" s="8" t="s">
        <v>176</v>
      </c>
      <c r="B1189" s="8" t="s">
        <v>3485</v>
      </c>
      <c r="C1189" s="8" t="s">
        <v>3484</v>
      </c>
      <c r="D1189" s="8" t="s">
        <v>3483</v>
      </c>
      <c r="E1189" s="8">
        <v>1000</v>
      </c>
      <c r="F1189" s="8">
        <v>1000</v>
      </c>
      <c r="G1189" s="3">
        <v>40736</v>
      </c>
      <c r="H1189" s="3">
        <v>41831</v>
      </c>
      <c r="I1189" s="10">
        <v>0.111</v>
      </c>
      <c r="J1189" s="9" t="s">
        <v>1039</v>
      </c>
      <c r="K1189" s="8" t="s">
        <v>16</v>
      </c>
      <c r="L1189" s="9" t="s">
        <v>1</v>
      </c>
      <c r="M1189" s="8" t="s">
        <v>171</v>
      </c>
      <c r="N1189" s="8" t="s">
        <v>1132</v>
      </c>
      <c r="O1189" s="8" t="s">
        <v>47</v>
      </c>
      <c r="P1189" s="8" t="s">
        <v>47</v>
      </c>
      <c r="Q1189" s="8" t="s">
        <v>47</v>
      </c>
    </row>
    <row r="1190" spans="1:17" s="1" customFormat="1" ht="49.5" customHeight="1">
      <c r="A1190" s="8" t="s">
        <v>176</v>
      </c>
      <c r="B1190" s="8" t="s">
        <v>3436</v>
      </c>
      <c r="C1190" s="8" t="s">
        <v>3435</v>
      </c>
      <c r="D1190" s="8" t="s">
        <v>3434</v>
      </c>
      <c r="E1190" s="8">
        <v>1000</v>
      </c>
      <c r="F1190" s="8">
        <v>1000</v>
      </c>
      <c r="G1190" s="3">
        <v>40052</v>
      </c>
      <c r="H1190" s="3">
        <v>41877</v>
      </c>
      <c r="I1190" s="10" t="s">
        <v>3433</v>
      </c>
      <c r="J1190" s="9" t="s">
        <v>3432</v>
      </c>
      <c r="K1190" s="8" t="s">
        <v>138</v>
      </c>
      <c r="L1190" s="9" t="s">
        <v>1</v>
      </c>
      <c r="M1190" s="8" t="s">
        <v>2072</v>
      </c>
      <c r="N1190" s="8" t="s">
        <v>3416</v>
      </c>
      <c r="O1190" s="8"/>
      <c r="P1190" s="8"/>
      <c r="Q1190" s="8"/>
    </row>
    <row r="1191" spans="1:17" s="1" customFormat="1" ht="49.5" customHeight="1">
      <c r="A1191" s="8" t="s">
        <v>176</v>
      </c>
      <c r="B1191" s="8" t="s">
        <v>3431</v>
      </c>
      <c r="C1191" s="8" t="s">
        <v>3430</v>
      </c>
      <c r="D1191" s="8" t="s">
        <v>3429</v>
      </c>
      <c r="E1191" s="8">
        <v>1000</v>
      </c>
      <c r="F1191" s="8">
        <v>1000</v>
      </c>
      <c r="G1191" s="3">
        <v>40052</v>
      </c>
      <c r="H1191" s="3">
        <v>41877</v>
      </c>
      <c r="I1191" s="10" t="s">
        <v>3428</v>
      </c>
      <c r="J1191" s="9" t="s">
        <v>3418</v>
      </c>
      <c r="K1191" s="8" t="s">
        <v>138</v>
      </c>
      <c r="L1191" s="9" t="s">
        <v>1</v>
      </c>
      <c r="M1191" s="8" t="s">
        <v>2072</v>
      </c>
      <c r="N1191" s="8" t="s">
        <v>3416</v>
      </c>
      <c r="O1191" s="8"/>
      <c r="P1191" s="8"/>
      <c r="Q1191" s="8"/>
    </row>
    <row r="1192" spans="1:17" s="1" customFormat="1" ht="49.5" customHeight="1">
      <c r="A1192" s="8" t="s">
        <v>176</v>
      </c>
      <c r="B1192" s="8" t="s">
        <v>3427</v>
      </c>
      <c r="C1192" s="8" t="s">
        <v>3426</v>
      </c>
      <c r="D1192" s="8" t="s">
        <v>3425</v>
      </c>
      <c r="E1192" s="8">
        <v>1000</v>
      </c>
      <c r="F1192" s="8">
        <v>1000</v>
      </c>
      <c r="G1192" s="3">
        <v>40052</v>
      </c>
      <c r="H1192" s="3">
        <v>41877</v>
      </c>
      <c r="I1192" s="10" t="s">
        <v>3424</v>
      </c>
      <c r="J1192" s="9" t="s">
        <v>3423</v>
      </c>
      <c r="K1192" s="8" t="s">
        <v>3417</v>
      </c>
      <c r="L1192" s="9" t="s">
        <v>1</v>
      </c>
      <c r="M1192" s="8" t="s">
        <v>2072</v>
      </c>
      <c r="N1192" s="8" t="s">
        <v>3416</v>
      </c>
      <c r="O1192" s="8"/>
      <c r="P1192" s="8"/>
      <c r="Q1192" s="8" t="s">
        <v>3422</v>
      </c>
    </row>
    <row r="1193" spans="1:17" s="1" customFormat="1" ht="49.5" customHeight="1">
      <c r="A1193" s="8" t="s">
        <v>176</v>
      </c>
      <c r="B1193" s="8" t="s">
        <v>3421</v>
      </c>
      <c r="C1193" s="8" t="s">
        <v>3420</v>
      </c>
      <c r="D1193" s="8" t="s">
        <v>3419</v>
      </c>
      <c r="E1193" s="8">
        <v>1000</v>
      </c>
      <c r="F1193" s="8">
        <v>1000</v>
      </c>
      <c r="G1193" s="3">
        <v>40052</v>
      </c>
      <c r="H1193" s="3">
        <v>41877</v>
      </c>
      <c r="I1193" s="10">
        <v>0.11</v>
      </c>
      <c r="J1193" s="9" t="s">
        <v>3418</v>
      </c>
      <c r="K1193" s="8" t="s">
        <v>3417</v>
      </c>
      <c r="L1193" s="9" t="s">
        <v>1</v>
      </c>
      <c r="M1193" s="8" t="s">
        <v>2072</v>
      </c>
      <c r="N1193" s="8" t="s">
        <v>3416</v>
      </c>
      <c r="O1193" s="8"/>
      <c r="P1193" s="8"/>
      <c r="Q1193" s="8"/>
    </row>
    <row r="1194" spans="1:17" s="1" customFormat="1" ht="49.5" customHeight="1">
      <c r="A1194" s="8" t="s">
        <v>176</v>
      </c>
      <c r="B1194" s="8" t="s">
        <v>2703</v>
      </c>
      <c r="C1194" s="8" t="s">
        <v>2702</v>
      </c>
      <c r="D1194" s="8" t="s">
        <v>2701</v>
      </c>
      <c r="E1194" s="8">
        <v>1000</v>
      </c>
      <c r="F1194" s="8">
        <v>1000</v>
      </c>
      <c r="G1194" s="3">
        <v>40331</v>
      </c>
      <c r="H1194" s="3">
        <v>42156</v>
      </c>
      <c r="I1194" s="10" t="s">
        <v>2700</v>
      </c>
      <c r="J1194" s="9" t="s">
        <v>2692</v>
      </c>
      <c r="K1194" s="8" t="s">
        <v>2699</v>
      </c>
      <c r="L1194" s="9" t="s">
        <v>1</v>
      </c>
      <c r="M1194" s="8" t="s">
        <v>2072</v>
      </c>
      <c r="N1194" s="8" t="s">
        <v>2691</v>
      </c>
      <c r="O1194" s="8"/>
      <c r="P1194" s="8"/>
      <c r="Q1194" s="8"/>
    </row>
    <row r="1195" spans="1:17" s="1" customFormat="1" ht="49.5" customHeight="1">
      <c r="A1195" s="8" t="s">
        <v>176</v>
      </c>
      <c r="B1195" s="8" t="s">
        <v>2698</v>
      </c>
      <c r="C1195" s="8" t="s">
        <v>2697</v>
      </c>
      <c r="D1195" s="8" t="s">
        <v>2696</v>
      </c>
      <c r="E1195" s="8">
        <v>1000</v>
      </c>
      <c r="F1195" s="8">
        <v>1000</v>
      </c>
      <c r="G1195" s="3">
        <v>40331</v>
      </c>
      <c r="H1195" s="3">
        <v>42156</v>
      </c>
      <c r="I1195" s="10">
        <v>0.1025</v>
      </c>
      <c r="J1195" s="9" t="s">
        <v>2692</v>
      </c>
      <c r="K1195" s="8" t="s">
        <v>138</v>
      </c>
      <c r="L1195" s="9" t="s">
        <v>1</v>
      </c>
      <c r="M1195" s="8" t="s">
        <v>2072</v>
      </c>
      <c r="N1195" s="8" t="s">
        <v>2691</v>
      </c>
      <c r="O1195" s="8"/>
      <c r="P1195" s="8"/>
      <c r="Q1195" s="8"/>
    </row>
    <row r="1196" spans="1:17" s="1" customFormat="1" ht="49.5" customHeight="1">
      <c r="A1196" s="8" t="s">
        <v>176</v>
      </c>
      <c r="B1196" s="8" t="s">
        <v>2695</v>
      </c>
      <c r="C1196" s="8" t="s">
        <v>2694</v>
      </c>
      <c r="D1196" s="8" t="s">
        <v>2693</v>
      </c>
      <c r="E1196" s="8">
        <v>1000</v>
      </c>
      <c r="F1196" s="8">
        <v>1000</v>
      </c>
      <c r="G1196" s="3">
        <v>40331</v>
      </c>
      <c r="H1196" s="3">
        <v>42156</v>
      </c>
      <c r="I1196" s="10">
        <v>0.105</v>
      </c>
      <c r="J1196" s="9" t="s">
        <v>2692</v>
      </c>
      <c r="K1196" s="8" t="s">
        <v>138</v>
      </c>
      <c r="L1196" s="9" t="s">
        <v>1</v>
      </c>
      <c r="M1196" s="8" t="s">
        <v>2072</v>
      </c>
      <c r="N1196" s="8" t="s">
        <v>2691</v>
      </c>
      <c r="O1196" s="8"/>
      <c r="P1196" s="8"/>
      <c r="Q1196" s="8"/>
    </row>
    <row r="1197" spans="1:17" s="1" customFormat="1" ht="49.5" customHeight="1">
      <c r="A1197" s="8" t="s">
        <v>176</v>
      </c>
      <c r="B1197" s="8" t="s">
        <v>2495</v>
      </c>
      <c r="C1197" s="8" t="s">
        <v>2494</v>
      </c>
      <c r="D1197" s="8" t="s">
        <v>2493</v>
      </c>
      <c r="E1197" s="8" t="s">
        <v>1002</v>
      </c>
      <c r="F1197" s="8" t="s">
        <v>82</v>
      </c>
      <c r="G1197" s="3">
        <v>41131</v>
      </c>
      <c r="H1197" s="3">
        <v>42225</v>
      </c>
      <c r="I1197" s="10" t="s">
        <v>1</v>
      </c>
      <c r="J1197" s="9" t="s">
        <v>1</v>
      </c>
      <c r="K1197" s="8" t="s">
        <v>16</v>
      </c>
      <c r="L1197" s="9" t="s">
        <v>2492</v>
      </c>
      <c r="M1197" s="8" t="s">
        <v>171</v>
      </c>
      <c r="N1197" s="8" t="s">
        <v>999</v>
      </c>
      <c r="O1197" s="8" t="s">
        <v>2491</v>
      </c>
      <c r="P1197" s="8" t="s">
        <v>2484</v>
      </c>
      <c r="Q1197" s="8" t="s">
        <v>47</v>
      </c>
    </row>
    <row r="1198" spans="1:17" s="1" customFormat="1" ht="49.5" customHeight="1">
      <c r="A1198" s="8" t="s">
        <v>176</v>
      </c>
      <c r="B1198" s="8" t="s">
        <v>2490</v>
      </c>
      <c r="C1198" s="8" t="s">
        <v>2489</v>
      </c>
      <c r="D1198" s="8" t="s">
        <v>2488</v>
      </c>
      <c r="E1198" s="8" t="s">
        <v>1002</v>
      </c>
      <c r="F1198" s="8" t="s">
        <v>82</v>
      </c>
      <c r="G1198" s="3">
        <v>41131</v>
      </c>
      <c r="H1198" s="3">
        <v>42225</v>
      </c>
      <c r="I1198" s="10" t="s">
        <v>2487</v>
      </c>
      <c r="J1198" s="9" t="s">
        <v>2486</v>
      </c>
      <c r="K1198" s="8" t="s">
        <v>16</v>
      </c>
      <c r="L1198" s="9" t="s">
        <v>292</v>
      </c>
      <c r="M1198" s="8" t="s">
        <v>171</v>
      </c>
      <c r="N1198" s="8" t="s">
        <v>999</v>
      </c>
      <c r="O1198" s="8" t="s">
        <v>2485</v>
      </c>
      <c r="P1198" s="8" t="s">
        <v>2484</v>
      </c>
      <c r="Q1198" s="8" t="s">
        <v>47</v>
      </c>
    </row>
    <row r="1199" spans="1:17" s="1" customFormat="1" ht="49.5" customHeight="1">
      <c r="A1199" s="8" t="s">
        <v>176</v>
      </c>
      <c r="B1199" s="8" t="s">
        <v>1140</v>
      </c>
      <c r="C1199" s="8" t="s">
        <v>1139</v>
      </c>
      <c r="D1199" s="8" t="s">
        <v>1138</v>
      </c>
      <c r="E1199" s="8">
        <v>1000</v>
      </c>
      <c r="F1199" s="8">
        <v>1000</v>
      </c>
      <c r="G1199" s="3">
        <v>40736</v>
      </c>
      <c r="H1199" s="3">
        <v>42562</v>
      </c>
      <c r="I1199" s="10">
        <v>0.1135</v>
      </c>
      <c r="J1199" s="9" t="s">
        <v>1039</v>
      </c>
      <c r="K1199" s="8" t="s">
        <v>1137</v>
      </c>
      <c r="L1199" s="9" t="s">
        <v>1</v>
      </c>
      <c r="M1199" s="8" t="s">
        <v>171</v>
      </c>
      <c r="N1199" s="8" t="s">
        <v>1132</v>
      </c>
      <c r="O1199" s="8" t="s">
        <v>47</v>
      </c>
      <c r="P1199" s="8" t="s">
        <v>47</v>
      </c>
      <c r="Q1199" s="8" t="s">
        <v>47</v>
      </c>
    </row>
    <row r="1200" spans="1:17" s="1" customFormat="1" ht="49.5" customHeight="1">
      <c r="A1200" s="8" t="s">
        <v>176</v>
      </c>
      <c r="B1200" s="8" t="s">
        <v>1136</v>
      </c>
      <c r="C1200" s="8" t="s">
        <v>1135</v>
      </c>
      <c r="D1200" s="8" t="s">
        <v>1134</v>
      </c>
      <c r="E1200" s="8">
        <v>1000</v>
      </c>
      <c r="F1200" s="8">
        <v>1000</v>
      </c>
      <c r="G1200" s="3">
        <v>40736</v>
      </c>
      <c r="H1200" s="3">
        <v>42562</v>
      </c>
      <c r="I1200" s="10">
        <v>0.116</v>
      </c>
      <c r="J1200" s="9" t="s">
        <v>1039</v>
      </c>
      <c r="K1200" s="8" t="s">
        <v>1133</v>
      </c>
      <c r="L1200" s="9" t="s">
        <v>1</v>
      </c>
      <c r="M1200" s="8" t="s">
        <v>171</v>
      </c>
      <c r="N1200" s="8" t="s">
        <v>1132</v>
      </c>
      <c r="O1200" s="8"/>
      <c r="P1200" s="8"/>
      <c r="Q1200" s="8" t="s">
        <v>47</v>
      </c>
    </row>
    <row r="1201" spans="1:17" s="1" customFormat="1" ht="49.5" customHeight="1">
      <c r="A1201" s="2" t="s">
        <v>176</v>
      </c>
      <c r="B1201" s="2" t="s">
        <v>1010</v>
      </c>
      <c r="C1201" s="2" t="s">
        <v>1009</v>
      </c>
      <c r="D1201" s="2" t="s">
        <v>1008</v>
      </c>
      <c r="E1201" s="2" t="s">
        <v>1002</v>
      </c>
      <c r="F1201" s="2" t="s">
        <v>82</v>
      </c>
      <c r="G1201" s="3">
        <v>41487</v>
      </c>
      <c r="H1201" s="3">
        <v>42582</v>
      </c>
      <c r="I1201" s="2" t="s">
        <v>1007</v>
      </c>
      <c r="J1201" s="2" t="s">
        <v>1006</v>
      </c>
      <c r="K1201" s="2" t="s">
        <v>16</v>
      </c>
      <c r="L1201" s="2" t="s">
        <v>47</v>
      </c>
      <c r="M1201" s="2" t="s">
        <v>171</v>
      </c>
      <c r="N1201" s="2" t="s">
        <v>999</v>
      </c>
      <c r="O1201" s="2" t="s">
        <v>998</v>
      </c>
      <c r="P1201" s="2" t="s">
        <v>1</v>
      </c>
      <c r="Q1201" s="2" t="s">
        <v>47</v>
      </c>
    </row>
    <row r="1202" spans="1:17" s="1" customFormat="1" ht="49.5" customHeight="1">
      <c r="A1202" s="2" t="s">
        <v>176</v>
      </c>
      <c r="B1202" s="2" t="s">
        <v>1005</v>
      </c>
      <c r="C1202" s="2" t="s">
        <v>1004</v>
      </c>
      <c r="D1202" s="2" t="s">
        <v>1003</v>
      </c>
      <c r="E1202" s="2" t="s">
        <v>1002</v>
      </c>
      <c r="F1202" s="2" t="s">
        <v>82</v>
      </c>
      <c r="G1202" s="3">
        <v>41487</v>
      </c>
      <c r="H1202" s="3">
        <v>42582</v>
      </c>
      <c r="I1202" s="2" t="s">
        <v>1001</v>
      </c>
      <c r="J1202" s="2" t="s">
        <v>1</v>
      </c>
      <c r="K1202" s="2" t="s">
        <v>16</v>
      </c>
      <c r="L1202" s="2" t="s">
        <v>1000</v>
      </c>
      <c r="M1202" s="2" t="s">
        <v>171</v>
      </c>
      <c r="N1202" s="2" t="s">
        <v>999</v>
      </c>
      <c r="O1202" s="2" t="s">
        <v>998</v>
      </c>
      <c r="P1202" s="2" t="s">
        <v>1</v>
      </c>
      <c r="Q1202" s="2" t="s">
        <v>997</v>
      </c>
    </row>
    <row r="1203" spans="1:17" s="1" customFormat="1" ht="49.5" customHeight="1">
      <c r="A1203" s="2" t="s">
        <v>176</v>
      </c>
      <c r="B1203" s="2" t="s">
        <v>376</v>
      </c>
      <c r="C1203" s="2" t="s">
        <v>375</v>
      </c>
      <c r="D1203" s="2" t="s">
        <v>374</v>
      </c>
      <c r="E1203" s="2">
        <v>1000000</v>
      </c>
      <c r="F1203" s="2" t="s">
        <v>19</v>
      </c>
      <c r="G1203" s="3">
        <v>41898</v>
      </c>
      <c r="H1203" s="3">
        <v>42626</v>
      </c>
      <c r="I1203" s="2" t="s">
        <v>164</v>
      </c>
      <c r="J1203" s="2" t="s">
        <v>1</v>
      </c>
      <c r="K1203" s="2" t="s">
        <v>16</v>
      </c>
      <c r="L1203" s="2" t="s">
        <v>373</v>
      </c>
      <c r="M1203" s="2" t="s">
        <v>171</v>
      </c>
      <c r="N1203" s="2" t="s">
        <v>372</v>
      </c>
      <c r="O1203" s="2" t="s">
        <v>371</v>
      </c>
      <c r="P1203" s="2" t="s">
        <v>1</v>
      </c>
      <c r="Q1203" s="2"/>
    </row>
    <row r="1204" spans="1:17" s="1" customFormat="1" ht="49.5" customHeight="1">
      <c r="A1204" s="2" t="s">
        <v>176</v>
      </c>
      <c r="B1204" s="2" t="s">
        <v>175</v>
      </c>
      <c r="C1204" s="2" t="s">
        <v>174</v>
      </c>
      <c r="D1204" s="2" t="s">
        <v>173</v>
      </c>
      <c r="E1204" s="2">
        <v>736772</v>
      </c>
      <c r="F1204" s="2">
        <v>1000000</v>
      </c>
      <c r="G1204" s="3">
        <v>41536</v>
      </c>
      <c r="H1204" s="3">
        <v>42628</v>
      </c>
      <c r="I1204" s="2" t="s">
        <v>164</v>
      </c>
      <c r="J1204" s="2" t="s">
        <v>1</v>
      </c>
      <c r="K1204" s="2" t="s">
        <v>16</v>
      </c>
      <c r="L1204" s="2" t="s">
        <v>172</v>
      </c>
      <c r="M1204" s="2" t="s">
        <v>171</v>
      </c>
      <c r="N1204" s="2" t="s">
        <v>170</v>
      </c>
      <c r="O1204" s="2" t="s">
        <v>169</v>
      </c>
      <c r="P1204" s="2" t="s">
        <v>1</v>
      </c>
      <c r="Q1204" s="2" t="s">
        <v>47</v>
      </c>
    </row>
    <row r="1205" spans="1:17" s="1" customFormat="1" ht="49.5" customHeight="1">
      <c r="A1205" s="2" t="s">
        <v>2193</v>
      </c>
      <c r="B1205" s="2" t="s">
        <v>2197</v>
      </c>
      <c r="C1205" s="2" t="s">
        <v>2196</v>
      </c>
      <c r="D1205" s="2" t="s">
        <v>2195</v>
      </c>
      <c r="E1205" s="2" t="s">
        <v>305</v>
      </c>
      <c r="F1205" s="2" t="s">
        <v>305</v>
      </c>
      <c r="G1205" s="3">
        <v>41960</v>
      </c>
      <c r="H1205" s="3">
        <v>42324</v>
      </c>
      <c r="I1205" s="2" t="s">
        <v>8</v>
      </c>
      <c r="J1205" s="2" t="s">
        <v>2189</v>
      </c>
      <c r="K1205" s="2" t="s">
        <v>16</v>
      </c>
      <c r="L1205" s="2" t="s">
        <v>2194</v>
      </c>
      <c r="M1205" s="2" t="s">
        <v>4</v>
      </c>
      <c r="N1205" s="2" t="s">
        <v>2187</v>
      </c>
      <c r="O1205" s="2" t="s">
        <v>1</v>
      </c>
      <c r="P1205" s="2" t="s">
        <v>1</v>
      </c>
      <c r="Q1205" s="2" t="s">
        <v>47</v>
      </c>
    </row>
    <row r="1206" spans="1:17" s="1" customFormat="1" ht="49.5" customHeight="1">
      <c r="A1206" s="2" t="s">
        <v>2193</v>
      </c>
      <c r="B1206" s="2" t="s">
        <v>2192</v>
      </c>
      <c r="C1206" s="2" t="s">
        <v>2191</v>
      </c>
      <c r="D1206" s="2" t="s">
        <v>2190</v>
      </c>
      <c r="E1206" s="2" t="s">
        <v>1013</v>
      </c>
      <c r="F1206" s="2" t="s">
        <v>1013</v>
      </c>
      <c r="G1206" s="3">
        <v>41960</v>
      </c>
      <c r="H1206" s="3">
        <v>42324</v>
      </c>
      <c r="I1206" s="2" t="s">
        <v>8</v>
      </c>
      <c r="J1206" s="2" t="s">
        <v>2189</v>
      </c>
      <c r="K1206" s="2" t="s">
        <v>16</v>
      </c>
      <c r="L1206" s="2" t="s">
        <v>2188</v>
      </c>
      <c r="M1206" s="2" t="s">
        <v>4</v>
      </c>
      <c r="N1206" s="2" t="s">
        <v>2187</v>
      </c>
      <c r="O1206" s="2" t="s">
        <v>1</v>
      </c>
      <c r="P1206" s="2" t="s">
        <v>1</v>
      </c>
      <c r="Q1206" s="2" t="s">
        <v>47</v>
      </c>
    </row>
    <row r="1207" spans="1:17" s="1" customFormat="1" ht="49.5" customHeight="1">
      <c r="A1207" s="8" t="s">
        <v>8317</v>
      </c>
      <c r="B1207" s="8" t="s">
        <v>8316</v>
      </c>
      <c r="C1207" s="8" t="s">
        <v>8315</v>
      </c>
      <c r="D1207" s="8" t="s">
        <v>8314</v>
      </c>
      <c r="E1207" s="8">
        <v>100000</v>
      </c>
      <c r="F1207" s="8">
        <v>100000</v>
      </c>
      <c r="G1207" s="3">
        <v>37230</v>
      </c>
      <c r="H1207" s="3">
        <v>37591</v>
      </c>
      <c r="I1207" s="10">
        <v>0.085</v>
      </c>
      <c r="J1207" s="9" t="s">
        <v>8313</v>
      </c>
      <c r="K1207" s="8" t="s">
        <v>8312</v>
      </c>
      <c r="L1207" s="9" t="s">
        <v>8311</v>
      </c>
      <c r="M1207" s="8" t="s">
        <v>6938</v>
      </c>
      <c r="N1207" s="8" t="s">
        <v>8310</v>
      </c>
      <c r="O1207" s="8"/>
      <c r="P1207" s="8"/>
      <c r="Q1207" s="8"/>
    </row>
    <row r="1208" spans="1:17" s="1" customFormat="1" ht="49.5" customHeight="1">
      <c r="A1208" s="4" t="s">
        <v>501</v>
      </c>
      <c r="B1208" s="4" t="s">
        <v>500</v>
      </c>
      <c r="C1208" s="4" t="s">
        <v>499</v>
      </c>
      <c r="D1208" s="4" t="s">
        <v>498</v>
      </c>
      <c r="E1208" s="4" t="s">
        <v>179</v>
      </c>
      <c r="F1208" s="4" t="s">
        <v>179</v>
      </c>
      <c r="G1208" s="3">
        <v>42257</v>
      </c>
      <c r="H1208" s="3">
        <v>42622</v>
      </c>
      <c r="I1208" s="4" t="s">
        <v>42</v>
      </c>
      <c r="J1208" s="4" t="s">
        <v>1</v>
      </c>
      <c r="K1208" s="4" t="s">
        <v>16</v>
      </c>
      <c r="L1208" s="4" t="s">
        <v>497</v>
      </c>
      <c r="M1208" s="4" t="s">
        <v>148</v>
      </c>
      <c r="N1208" s="4" t="s">
        <v>496</v>
      </c>
      <c r="O1208" s="4" t="s">
        <v>1</v>
      </c>
      <c r="P1208" s="4" t="s">
        <v>1</v>
      </c>
      <c r="Q1208" s="4" t="s">
        <v>495</v>
      </c>
    </row>
    <row r="1209" spans="1:17" s="1" customFormat="1" ht="49.5" customHeight="1">
      <c r="A1209" s="8" t="s">
        <v>4305</v>
      </c>
      <c r="B1209" s="8" t="s">
        <v>4304</v>
      </c>
      <c r="C1209" s="8" t="s">
        <v>4303</v>
      </c>
      <c r="D1209" s="8" t="s">
        <v>4302</v>
      </c>
      <c r="E1209" s="8">
        <v>1000000</v>
      </c>
      <c r="F1209" s="8">
        <v>1000000</v>
      </c>
      <c r="G1209" s="3">
        <v>40199</v>
      </c>
      <c r="H1209" s="3">
        <v>41302</v>
      </c>
      <c r="I1209" s="10" t="s">
        <v>2342</v>
      </c>
      <c r="J1209" s="9" t="s">
        <v>1</v>
      </c>
      <c r="K1209" s="8" t="s">
        <v>138</v>
      </c>
      <c r="L1209" s="9" t="s">
        <v>1</v>
      </c>
      <c r="M1209" s="8" t="s">
        <v>4301</v>
      </c>
      <c r="N1209" s="8" t="s">
        <v>3572</v>
      </c>
      <c r="O1209" s="8"/>
      <c r="P1209" s="8"/>
      <c r="Q1209" s="8"/>
    </row>
    <row r="1210" spans="1:17" s="1" customFormat="1" ht="49.5" customHeight="1">
      <c r="A1210" s="8" t="s">
        <v>5580</v>
      </c>
      <c r="B1210" s="8" t="s">
        <v>7678</v>
      </c>
      <c r="C1210" s="8" t="s">
        <v>7677</v>
      </c>
      <c r="D1210" s="8" t="s">
        <v>7671</v>
      </c>
      <c r="E1210" s="8">
        <v>10000</v>
      </c>
      <c r="F1210" s="8">
        <v>10000</v>
      </c>
      <c r="G1210" s="3">
        <v>37499</v>
      </c>
      <c r="H1210" s="3">
        <v>38595</v>
      </c>
      <c r="I1210" s="10" t="s">
        <v>6538</v>
      </c>
      <c r="J1210" s="9" t="s">
        <v>6731</v>
      </c>
      <c r="K1210" s="8" t="s">
        <v>292</v>
      </c>
      <c r="L1210" s="9" t="s">
        <v>292</v>
      </c>
      <c r="M1210" s="8" t="s">
        <v>5414</v>
      </c>
      <c r="N1210" s="8" t="s">
        <v>471</v>
      </c>
      <c r="O1210" s="8"/>
      <c r="P1210" s="8"/>
      <c r="Q1210" s="8" t="s">
        <v>1840</v>
      </c>
    </row>
    <row r="1211" spans="1:17" s="1" customFormat="1" ht="49.5" customHeight="1">
      <c r="A1211" s="8" t="s">
        <v>5580</v>
      </c>
      <c r="B1211" s="8" t="s">
        <v>7676</v>
      </c>
      <c r="C1211" s="8" t="s">
        <v>7675</v>
      </c>
      <c r="D1211" s="8" t="s">
        <v>7674</v>
      </c>
      <c r="E1211" s="8">
        <v>10000</v>
      </c>
      <c r="F1211" s="8">
        <v>10000</v>
      </c>
      <c r="G1211" s="3">
        <v>37499</v>
      </c>
      <c r="H1211" s="3">
        <v>38595</v>
      </c>
      <c r="I1211" s="10" t="s">
        <v>6628</v>
      </c>
      <c r="J1211" s="9" t="s">
        <v>7670</v>
      </c>
      <c r="K1211" s="8" t="s">
        <v>292</v>
      </c>
      <c r="L1211" s="9" t="s">
        <v>292</v>
      </c>
      <c r="M1211" s="8" t="s">
        <v>5414</v>
      </c>
      <c r="N1211" s="8" t="s">
        <v>471</v>
      </c>
      <c r="O1211" s="8"/>
      <c r="P1211" s="8"/>
      <c r="Q1211" s="8"/>
    </row>
    <row r="1212" spans="1:17" s="1" customFormat="1" ht="49.5" customHeight="1">
      <c r="A1212" s="8" t="s">
        <v>5580</v>
      </c>
      <c r="B1212" s="8" t="s">
        <v>7673</v>
      </c>
      <c r="C1212" s="8" t="s">
        <v>7672</v>
      </c>
      <c r="D1212" s="8" t="s">
        <v>7671</v>
      </c>
      <c r="E1212" s="8">
        <v>10000</v>
      </c>
      <c r="F1212" s="8">
        <v>10000</v>
      </c>
      <c r="G1212" s="3">
        <v>37499</v>
      </c>
      <c r="H1212" s="3">
        <v>38595</v>
      </c>
      <c r="I1212" s="10" t="s">
        <v>6538</v>
      </c>
      <c r="J1212" s="9" t="s">
        <v>7670</v>
      </c>
      <c r="K1212" s="8" t="s">
        <v>292</v>
      </c>
      <c r="L1212" s="9" t="s">
        <v>292</v>
      </c>
      <c r="M1212" s="8" t="s">
        <v>5414</v>
      </c>
      <c r="N1212" s="8" t="s">
        <v>471</v>
      </c>
      <c r="O1212" s="8"/>
      <c r="P1212" s="8"/>
      <c r="Q1212" s="8"/>
    </row>
    <row r="1213" spans="1:17" s="1" customFormat="1" ht="49.5" customHeight="1">
      <c r="A1213" s="8" t="s">
        <v>5580</v>
      </c>
      <c r="B1213" s="8" t="s">
        <v>7655</v>
      </c>
      <c r="C1213" s="8" t="s">
        <v>7654</v>
      </c>
      <c r="D1213" s="8" t="s">
        <v>7653</v>
      </c>
      <c r="E1213" s="8" t="s">
        <v>4390</v>
      </c>
      <c r="F1213" s="8" t="s">
        <v>4389</v>
      </c>
      <c r="G1213" s="3">
        <v>37527</v>
      </c>
      <c r="H1213" s="3">
        <v>38623</v>
      </c>
      <c r="I1213" s="10" t="s">
        <v>5773</v>
      </c>
      <c r="J1213" s="9" t="s">
        <v>7652</v>
      </c>
      <c r="K1213" s="8" t="s">
        <v>7651</v>
      </c>
      <c r="L1213" s="9" t="s">
        <v>292</v>
      </c>
      <c r="M1213" s="8" t="s">
        <v>6096</v>
      </c>
      <c r="N1213" s="8" t="s">
        <v>7446</v>
      </c>
      <c r="O1213" s="8"/>
      <c r="P1213" s="8"/>
      <c r="Q1213" s="8"/>
    </row>
    <row r="1214" spans="1:17" s="1" customFormat="1" ht="49.5" customHeight="1">
      <c r="A1214" s="8" t="s">
        <v>5580</v>
      </c>
      <c r="B1214" s="8" t="s">
        <v>7628</v>
      </c>
      <c r="C1214" s="8" t="s">
        <v>7627</v>
      </c>
      <c r="D1214" s="8" t="s">
        <v>7621</v>
      </c>
      <c r="E1214" s="8">
        <v>10000</v>
      </c>
      <c r="F1214" s="8">
        <v>10000</v>
      </c>
      <c r="G1214" s="3">
        <v>37560</v>
      </c>
      <c r="H1214" s="3">
        <v>38656</v>
      </c>
      <c r="I1214" s="10" t="s">
        <v>6754</v>
      </c>
      <c r="J1214" s="9" t="s">
        <v>6731</v>
      </c>
      <c r="K1214" s="8" t="s">
        <v>292</v>
      </c>
      <c r="L1214" s="9" t="s">
        <v>292</v>
      </c>
      <c r="M1214" s="8" t="s">
        <v>5414</v>
      </c>
      <c r="N1214" s="8" t="s">
        <v>6164</v>
      </c>
      <c r="O1214" s="8"/>
      <c r="P1214" s="8"/>
      <c r="Q1214" s="8"/>
    </row>
    <row r="1215" spans="1:17" s="1" customFormat="1" ht="49.5" customHeight="1">
      <c r="A1215" s="8" t="s">
        <v>5580</v>
      </c>
      <c r="B1215" s="8" t="s">
        <v>7626</v>
      </c>
      <c r="C1215" s="8" t="s">
        <v>7625</v>
      </c>
      <c r="D1215" s="8" t="s">
        <v>7624</v>
      </c>
      <c r="E1215" s="8">
        <v>10000</v>
      </c>
      <c r="F1215" s="8">
        <v>10000</v>
      </c>
      <c r="G1215" s="3">
        <v>37560</v>
      </c>
      <c r="H1215" s="3">
        <v>38656</v>
      </c>
      <c r="I1215" s="10" t="s">
        <v>6799</v>
      </c>
      <c r="J1215" s="9" t="s">
        <v>7620</v>
      </c>
      <c r="K1215" s="8" t="s">
        <v>292</v>
      </c>
      <c r="L1215" s="9" t="s">
        <v>292</v>
      </c>
      <c r="M1215" s="8" t="s">
        <v>5414</v>
      </c>
      <c r="N1215" s="8" t="s">
        <v>6164</v>
      </c>
      <c r="O1215" s="8"/>
      <c r="P1215" s="8"/>
      <c r="Q1215" s="8"/>
    </row>
    <row r="1216" spans="1:17" s="1" customFormat="1" ht="49.5" customHeight="1">
      <c r="A1216" s="8" t="s">
        <v>5580</v>
      </c>
      <c r="B1216" s="8" t="s">
        <v>7623</v>
      </c>
      <c r="C1216" s="8" t="s">
        <v>7622</v>
      </c>
      <c r="D1216" s="8" t="s">
        <v>7621</v>
      </c>
      <c r="E1216" s="8">
        <v>10000</v>
      </c>
      <c r="F1216" s="8">
        <v>10000</v>
      </c>
      <c r="G1216" s="3">
        <v>37560</v>
      </c>
      <c r="H1216" s="3">
        <v>38656</v>
      </c>
      <c r="I1216" s="10" t="s">
        <v>6754</v>
      </c>
      <c r="J1216" s="9" t="s">
        <v>7620</v>
      </c>
      <c r="K1216" s="8" t="s">
        <v>292</v>
      </c>
      <c r="L1216" s="9" t="s">
        <v>292</v>
      </c>
      <c r="M1216" s="8" t="s">
        <v>5414</v>
      </c>
      <c r="N1216" s="8" t="s">
        <v>6164</v>
      </c>
      <c r="O1216" s="8"/>
      <c r="P1216" s="8"/>
      <c r="Q1216" s="8"/>
    </row>
    <row r="1217" spans="1:17" s="1" customFormat="1" ht="49.5" customHeight="1">
      <c r="A1217" s="8" t="s">
        <v>5580</v>
      </c>
      <c r="B1217" s="8" t="s">
        <v>7589</v>
      </c>
      <c r="C1217" s="8" t="s">
        <v>7588</v>
      </c>
      <c r="D1217" s="8" t="s">
        <v>7587</v>
      </c>
      <c r="E1217" s="8">
        <v>10000</v>
      </c>
      <c r="F1217" s="8">
        <v>10000</v>
      </c>
      <c r="G1217" s="3">
        <v>37590</v>
      </c>
      <c r="H1217" s="3">
        <v>38686</v>
      </c>
      <c r="I1217" s="10" t="s">
        <v>6754</v>
      </c>
      <c r="J1217" s="9" t="s">
        <v>7583</v>
      </c>
      <c r="K1217" s="8" t="s">
        <v>292</v>
      </c>
      <c r="L1217" s="9" t="s">
        <v>292</v>
      </c>
      <c r="M1217" s="8" t="s">
        <v>5414</v>
      </c>
      <c r="N1217" s="8" t="s">
        <v>6164</v>
      </c>
      <c r="O1217" s="8"/>
      <c r="P1217" s="8"/>
      <c r="Q1217" s="8"/>
    </row>
    <row r="1218" spans="1:17" s="1" customFormat="1" ht="49.5" customHeight="1">
      <c r="A1218" s="8" t="s">
        <v>5580</v>
      </c>
      <c r="B1218" s="8" t="s">
        <v>7586</v>
      </c>
      <c r="C1218" s="8" t="s">
        <v>7585</v>
      </c>
      <c r="D1218" s="8" t="s">
        <v>7584</v>
      </c>
      <c r="E1218" s="8">
        <v>10000</v>
      </c>
      <c r="F1218" s="8">
        <v>10000</v>
      </c>
      <c r="G1218" s="3">
        <v>37590</v>
      </c>
      <c r="H1218" s="3">
        <v>38686</v>
      </c>
      <c r="I1218" s="10" t="s">
        <v>6726</v>
      </c>
      <c r="J1218" s="9" t="s">
        <v>7583</v>
      </c>
      <c r="K1218" s="8" t="s">
        <v>292</v>
      </c>
      <c r="L1218" s="9" t="s">
        <v>292</v>
      </c>
      <c r="M1218" s="8" t="s">
        <v>5414</v>
      </c>
      <c r="N1218" s="8" t="s">
        <v>6164</v>
      </c>
      <c r="O1218" s="8"/>
      <c r="P1218" s="8"/>
      <c r="Q1218" s="8"/>
    </row>
    <row r="1219" spans="1:17" s="1" customFormat="1" ht="49.5" customHeight="1">
      <c r="A1219" s="8" t="s">
        <v>5580</v>
      </c>
      <c r="B1219" s="8" t="s">
        <v>7556</v>
      </c>
      <c r="C1219" s="8" t="s">
        <v>7555</v>
      </c>
      <c r="D1219" s="8" t="s">
        <v>7548</v>
      </c>
      <c r="E1219" s="8">
        <v>10000</v>
      </c>
      <c r="F1219" s="8">
        <v>10000</v>
      </c>
      <c r="G1219" s="3">
        <v>37621</v>
      </c>
      <c r="H1219" s="3">
        <v>38717</v>
      </c>
      <c r="I1219" s="10" t="s">
        <v>6722</v>
      </c>
      <c r="J1219" s="9" t="s">
        <v>6731</v>
      </c>
      <c r="K1219" s="8" t="s">
        <v>292</v>
      </c>
      <c r="L1219" s="9" t="s">
        <v>292</v>
      </c>
      <c r="M1219" s="8" t="s">
        <v>5414</v>
      </c>
      <c r="N1219" s="8" t="s">
        <v>6164</v>
      </c>
      <c r="O1219" s="8"/>
      <c r="P1219" s="8"/>
      <c r="Q1219" s="8" t="s">
        <v>5408</v>
      </c>
    </row>
    <row r="1220" spans="1:17" s="1" customFormat="1" ht="49.5" customHeight="1">
      <c r="A1220" s="8" t="s">
        <v>5580</v>
      </c>
      <c r="B1220" s="8" t="s">
        <v>7554</v>
      </c>
      <c r="C1220" s="8" t="s">
        <v>7553</v>
      </c>
      <c r="D1220" s="8" t="s">
        <v>7552</v>
      </c>
      <c r="E1220" s="8">
        <v>10000</v>
      </c>
      <c r="F1220" s="8">
        <v>10000</v>
      </c>
      <c r="G1220" s="3">
        <v>37621</v>
      </c>
      <c r="H1220" s="3">
        <v>38717</v>
      </c>
      <c r="I1220" s="10" t="s">
        <v>6726</v>
      </c>
      <c r="J1220" s="9" t="s">
        <v>7547</v>
      </c>
      <c r="K1220" s="8" t="s">
        <v>292</v>
      </c>
      <c r="L1220" s="9" t="s">
        <v>292</v>
      </c>
      <c r="M1220" s="8" t="s">
        <v>5414</v>
      </c>
      <c r="N1220" s="8" t="s">
        <v>6164</v>
      </c>
      <c r="O1220" s="8"/>
      <c r="P1220" s="8"/>
      <c r="Q1220" s="8" t="s">
        <v>7551</v>
      </c>
    </row>
    <row r="1221" spans="1:17" s="1" customFormat="1" ht="49.5" customHeight="1">
      <c r="A1221" s="8" t="s">
        <v>5580</v>
      </c>
      <c r="B1221" s="8" t="s">
        <v>7550</v>
      </c>
      <c r="C1221" s="8" t="s">
        <v>7549</v>
      </c>
      <c r="D1221" s="8" t="s">
        <v>7548</v>
      </c>
      <c r="E1221" s="8">
        <v>10000</v>
      </c>
      <c r="F1221" s="8">
        <v>10000</v>
      </c>
      <c r="G1221" s="3">
        <v>37621</v>
      </c>
      <c r="H1221" s="3">
        <v>38717</v>
      </c>
      <c r="I1221" s="10" t="s">
        <v>6722</v>
      </c>
      <c r="J1221" s="9" t="s">
        <v>7547</v>
      </c>
      <c r="K1221" s="8" t="s">
        <v>292</v>
      </c>
      <c r="L1221" s="9" t="s">
        <v>292</v>
      </c>
      <c r="M1221" s="8" t="s">
        <v>5414</v>
      </c>
      <c r="N1221" s="8" t="s">
        <v>6164</v>
      </c>
      <c r="O1221" s="8"/>
      <c r="P1221" s="8"/>
      <c r="Q1221" s="8"/>
    </row>
    <row r="1222" spans="1:17" s="1" customFormat="1" ht="49.5" customHeight="1">
      <c r="A1222" s="8" t="s">
        <v>5580</v>
      </c>
      <c r="B1222" s="8" t="s">
        <v>7518</v>
      </c>
      <c r="C1222" s="8" t="s">
        <v>7517</v>
      </c>
      <c r="D1222" s="8" t="s">
        <v>7513</v>
      </c>
      <c r="E1222" s="8">
        <v>10000</v>
      </c>
      <c r="F1222" s="8">
        <v>10000</v>
      </c>
      <c r="G1222" s="3">
        <v>37652</v>
      </c>
      <c r="H1222" s="3">
        <v>38748</v>
      </c>
      <c r="I1222" s="10">
        <v>0.0575</v>
      </c>
      <c r="J1222" s="9" t="s">
        <v>7516</v>
      </c>
      <c r="K1222" s="8" t="s">
        <v>292</v>
      </c>
      <c r="L1222" s="9" t="s">
        <v>292</v>
      </c>
      <c r="M1222" s="8" t="s">
        <v>5600</v>
      </c>
      <c r="N1222" s="8" t="s">
        <v>6669</v>
      </c>
      <c r="O1222" s="8"/>
      <c r="P1222" s="8"/>
      <c r="Q1222" s="8"/>
    </row>
    <row r="1223" spans="1:17" s="1" customFormat="1" ht="49.5" customHeight="1">
      <c r="A1223" s="8" t="s">
        <v>5580</v>
      </c>
      <c r="B1223" s="8" t="s">
        <v>7515</v>
      </c>
      <c r="C1223" s="8" t="s">
        <v>7514</v>
      </c>
      <c r="D1223" s="8" t="s">
        <v>7513</v>
      </c>
      <c r="E1223" s="8">
        <v>10000</v>
      </c>
      <c r="F1223" s="8">
        <v>10000</v>
      </c>
      <c r="G1223" s="3">
        <v>37652</v>
      </c>
      <c r="H1223" s="3">
        <v>38748</v>
      </c>
      <c r="I1223" s="10">
        <v>0.0575</v>
      </c>
      <c r="J1223" s="9" t="s">
        <v>7512</v>
      </c>
      <c r="K1223" s="8" t="s">
        <v>292</v>
      </c>
      <c r="L1223" s="9" t="s">
        <v>292</v>
      </c>
      <c r="M1223" s="8" t="s">
        <v>5600</v>
      </c>
      <c r="N1223" s="8" t="s">
        <v>6669</v>
      </c>
      <c r="O1223" s="8"/>
      <c r="P1223" s="8"/>
      <c r="Q1223" s="8"/>
    </row>
    <row r="1224" spans="1:17" s="1" customFormat="1" ht="49.5" customHeight="1">
      <c r="A1224" s="8" t="s">
        <v>5580</v>
      </c>
      <c r="B1224" s="8" t="s">
        <v>7511</v>
      </c>
      <c r="C1224" s="8" t="s">
        <v>7510</v>
      </c>
      <c r="D1224" s="8" t="s">
        <v>7507</v>
      </c>
      <c r="E1224" s="8">
        <v>10000</v>
      </c>
      <c r="F1224" s="8">
        <v>10000</v>
      </c>
      <c r="G1224" s="3">
        <v>37652</v>
      </c>
      <c r="H1224" s="3">
        <v>38748</v>
      </c>
      <c r="I1224" s="10">
        <v>0.055</v>
      </c>
      <c r="J1224" s="9" t="s">
        <v>6675</v>
      </c>
      <c r="K1224" s="8" t="s">
        <v>292</v>
      </c>
      <c r="L1224" s="9" t="s">
        <v>292</v>
      </c>
      <c r="M1224" s="8" t="s">
        <v>5600</v>
      </c>
      <c r="N1224" s="8" t="s">
        <v>6669</v>
      </c>
      <c r="O1224" s="8"/>
      <c r="P1224" s="8"/>
      <c r="Q1224" s="8"/>
    </row>
    <row r="1225" spans="1:17" s="1" customFormat="1" ht="49.5" customHeight="1">
      <c r="A1225" s="8" t="s">
        <v>5580</v>
      </c>
      <c r="B1225" s="8" t="s">
        <v>7509</v>
      </c>
      <c r="C1225" s="8" t="s">
        <v>7508</v>
      </c>
      <c r="D1225" s="8" t="s">
        <v>7507</v>
      </c>
      <c r="E1225" s="8">
        <v>10000</v>
      </c>
      <c r="F1225" s="8">
        <v>10000</v>
      </c>
      <c r="G1225" s="3">
        <v>37652</v>
      </c>
      <c r="H1225" s="3">
        <v>38748</v>
      </c>
      <c r="I1225" s="10">
        <v>0.055</v>
      </c>
      <c r="J1225" s="9" t="s">
        <v>7506</v>
      </c>
      <c r="K1225" s="8" t="s">
        <v>292</v>
      </c>
      <c r="L1225" s="9" t="s">
        <v>292</v>
      </c>
      <c r="M1225" s="8" t="s">
        <v>5600</v>
      </c>
      <c r="N1225" s="8" t="s">
        <v>6669</v>
      </c>
      <c r="O1225" s="8"/>
      <c r="P1225" s="8"/>
      <c r="Q1225" s="8"/>
    </row>
    <row r="1226" spans="1:17" s="1" customFormat="1" ht="49.5" customHeight="1">
      <c r="A1226" s="8" t="s">
        <v>5580</v>
      </c>
      <c r="B1226" s="8" t="s">
        <v>7505</v>
      </c>
      <c r="C1226" s="8" t="s">
        <v>7504</v>
      </c>
      <c r="D1226" s="8" t="s">
        <v>7500</v>
      </c>
      <c r="E1226" s="8">
        <v>10000</v>
      </c>
      <c r="F1226" s="8">
        <v>10000</v>
      </c>
      <c r="G1226" s="3">
        <v>37652</v>
      </c>
      <c r="H1226" s="3">
        <v>38748</v>
      </c>
      <c r="I1226" s="10">
        <v>0.05</v>
      </c>
      <c r="J1226" s="9" t="s">
        <v>7503</v>
      </c>
      <c r="K1226" s="8" t="s">
        <v>292</v>
      </c>
      <c r="L1226" s="9" t="s">
        <v>292</v>
      </c>
      <c r="M1226" s="8" t="s">
        <v>5600</v>
      </c>
      <c r="N1226" s="8" t="s">
        <v>6669</v>
      </c>
      <c r="O1226" s="8"/>
      <c r="P1226" s="8"/>
      <c r="Q1226" s="8"/>
    </row>
    <row r="1227" spans="1:17" s="1" customFormat="1" ht="49.5" customHeight="1">
      <c r="A1227" s="8" t="s">
        <v>5580</v>
      </c>
      <c r="B1227" s="8" t="s">
        <v>7502</v>
      </c>
      <c r="C1227" s="8" t="s">
        <v>7501</v>
      </c>
      <c r="D1227" s="8" t="s">
        <v>7500</v>
      </c>
      <c r="E1227" s="8">
        <v>10000</v>
      </c>
      <c r="F1227" s="8">
        <v>10000</v>
      </c>
      <c r="G1227" s="3">
        <v>37652</v>
      </c>
      <c r="H1227" s="3">
        <v>38748</v>
      </c>
      <c r="I1227" s="10">
        <v>0.05</v>
      </c>
      <c r="J1227" s="9" t="s">
        <v>7499</v>
      </c>
      <c r="K1227" s="8" t="s">
        <v>292</v>
      </c>
      <c r="L1227" s="9" t="s">
        <v>292</v>
      </c>
      <c r="M1227" s="8" t="s">
        <v>5600</v>
      </c>
      <c r="N1227" s="8" t="s">
        <v>6669</v>
      </c>
      <c r="O1227" s="8"/>
      <c r="P1227" s="8"/>
      <c r="Q1227" s="8"/>
    </row>
    <row r="1228" spans="1:17" s="1" customFormat="1" ht="49.5" customHeight="1">
      <c r="A1228" s="8" t="s">
        <v>5580</v>
      </c>
      <c r="B1228" s="8" t="s">
        <v>7498</v>
      </c>
      <c r="C1228" s="8" t="s">
        <v>6667</v>
      </c>
      <c r="D1228" s="8" t="s">
        <v>7496</v>
      </c>
      <c r="E1228" s="8" t="s">
        <v>6217</v>
      </c>
      <c r="F1228" s="8" t="s">
        <v>6217</v>
      </c>
      <c r="G1228" s="3">
        <v>37652</v>
      </c>
      <c r="H1228" s="3">
        <v>38748</v>
      </c>
      <c r="I1228" s="10" t="s">
        <v>6663</v>
      </c>
      <c r="J1228" s="9" t="s">
        <v>6622</v>
      </c>
      <c r="K1228" s="8" t="s">
        <v>293</v>
      </c>
      <c r="L1228" s="9" t="s">
        <v>292</v>
      </c>
      <c r="M1228" s="8" t="s">
        <v>2705</v>
      </c>
      <c r="N1228" s="8" t="s">
        <v>6660</v>
      </c>
      <c r="O1228" s="8"/>
      <c r="P1228" s="8"/>
      <c r="Q1228" s="8"/>
    </row>
    <row r="1229" spans="1:17" s="1" customFormat="1" ht="49.5" customHeight="1">
      <c r="A1229" s="8" t="s">
        <v>5580</v>
      </c>
      <c r="B1229" s="8" t="s">
        <v>7497</v>
      </c>
      <c r="C1229" s="8" t="s">
        <v>6665</v>
      </c>
      <c r="D1229" s="8" t="s">
        <v>7496</v>
      </c>
      <c r="E1229" s="8" t="s">
        <v>6217</v>
      </c>
      <c r="F1229" s="8" t="s">
        <v>6217</v>
      </c>
      <c r="G1229" s="3">
        <v>37652</v>
      </c>
      <c r="H1229" s="3">
        <v>38748</v>
      </c>
      <c r="I1229" s="10" t="s">
        <v>6663</v>
      </c>
      <c r="J1229" s="9" t="s">
        <v>7495</v>
      </c>
      <c r="K1229" s="8" t="s">
        <v>293</v>
      </c>
      <c r="L1229" s="9" t="s">
        <v>292</v>
      </c>
      <c r="M1229" s="8" t="s">
        <v>2705</v>
      </c>
      <c r="N1229" s="8" t="s">
        <v>6660</v>
      </c>
      <c r="O1229" s="8"/>
      <c r="P1229" s="8"/>
      <c r="Q1229" s="8"/>
    </row>
    <row r="1230" spans="1:17" s="1" customFormat="1" ht="49.5" customHeight="1">
      <c r="A1230" s="8" t="s">
        <v>5580</v>
      </c>
      <c r="B1230" s="8" t="s">
        <v>7467</v>
      </c>
      <c r="C1230" s="8" t="s">
        <v>6530</v>
      </c>
      <c r="D1230" s="8" t="s">
        <v>7466</v>
      </c>
      <c r="E1230" s="8">
        <v>10000</v>
      </c>
      <c r="F1230" s="8">
        <v>10000</v>
      </c>
      <c r="G1230" s="3">
        <v>37680</v>
      </c>
      <c r="H1230" s="3">
        <v>38776</v>
      </c>
      <c r="I1230" s="10" t="s">
        <v>6167</v>
      </c>
      <c r="J1230" s="9" t="s">
        <v>7465</v>
      </c>
      <c r="K1230" s="8" t="s">
        <v>292</v>
      </c>
      <c r="L1230" s="9" t="s">
        <v>292</v>
      </c>
      <c r="M1230" s="8" t="s">
        <v>4565</v>
      </c>
      <c r="N1230" s="8" t="s">
        <v>6405</v>
      </c>
      <c r="O1230" s="8"/>
      <c r="P1230" s="8"/>
      <c r="Q1230" s="8"/>
    </row>
    <row r="1231" spans="1:17" s="1" customFormat="1" ht="49.5" customHeight="1">
      <c r="A1231" s="8" t="s">
        <v>5580</v>
      </c>
      <c r="B1231" s="8" t="s">
        <v>7464</v>
      </c>
      <c r="C1231" s="8" t="s">
        <v>6412</v>
      </c>
      <c r="D1231" s="8" t="s">
        <v>7461</v>
      </c>
      <c r="E1231" s="8" t="s">
        <v>6217</v>
      </c>
      <c r="F1231" s="8" t="s">
        <v>6217</v>
      </c>
      <c r="G1231" s="3">
        <v>37680</v>
      </c>
      <c r="H1231" s="3">
        <v>38776</v>
      </c>
      <c r="I1231" s="10" t="s">
        <v>4006</v>
      </c>
      <c r="J1231" s="9" t="s">
        <v>6622</v>
      </c>
      <c r="K1231" s="8" t="s">
        <v>293</v>
      </c>
      <c r="L1231" s="9" t="s">
        <v>292</v>
      </c>
      <c r="M1231" s="8" t="s">
        <v>2705</v>
      </c>
      <c r="N1231" s="8" t="s">
        <v>6660</v>
      </c>
      <c r="O1231" s="8"/>
      <c r="P1231" s="8"/>
      <c r="Q1231" s="8"/>
    </row>
    <row r="1232" spans="1:17" s="1" customFormat="1" ht="49.5" customHeight="1">
      <c r="A1232" s="8" t="s">
        <v>5580</v>
      </c>
      <c r="B1232" s="8" t="s">
        <v>7463</v>
      </c>
      <c r="C1232" s="8" t="s">
        <v>7462</v>
      </c>
      <c r="D1232" s="8" t="s">
        <v>7461</v>
      </c>
      <c r="E1232" s="8" t="s">
        <v>6217</v>
      </c>
      <c r="F1232" s="8" t="s">
        <v>6217</v>
      </c>
      <c r="G1232" s="3">
        <v>37680</v>
      </c>
      <c r="H1232" s="3">
        <v>38776</v>
      </c>
      <c r="I1232" s="10" t="s">
        <v>4006</v>
      </c>
      <c r="J1232" s="9" t="s">
        <v>7460</v>
      </c>
      <c r="K1232" s="8" t="s">
        <v>293</v>
      </c>
      <c r="L1232" s="9" t="s">
        <v>292</v>
      </c>
      <c r="M1232" s="8" t="s">
        <v>2705</v>
      </c>
      <c r="N1232" s="8" t="s">
        <v>6660</v>
      </c>
      <c r="O1232" s="8"/>
      <c r="P1232" s="8"/>
      <c r="Q1232" s="8"/>
    </row>
    <row r="1233" spans="1:17" s="1" customFormat="1" ht="49.5" customHeight="1">
      <c r="A1233" s="8" t="s">
        <v>5580</v>
      </c>
      <c r="B1233" s="8" t="s">
        <v>7452</v>
      </c>
      <c r="C1233" s="8" t="s">
        <v>7451</v>
      </c>
      <c r="D1233" s="8" t="s">
        <v>7450</v>
      </c>
      <c r="E1233" s="8" t="s">
        <v>4390</v>
      </c>
      <c r="F1233" s="8" t="s">
        <v>4389</v>
      </c>
      <c r="G1233" s="3">
        <v>37707</v>
      </c>
      <c r="H1233" s="3">
        <v>38803</v>
      </c>
      <c r="I1233" s="10" t="s">
        <v>7449</v>
      </c>
      <c r="J1233" s="9" t="s">
        <v>7448</v>
      </c>
      <c r="K1233" s="8" t="s">
        <v>7447</v>
      </c>
      <c r="L1233" s="9" t="s">
        <v>292</v>
      </c>
      <c r="M1233" s="8" t="s">
        <v>6096</v>
      </c>
      <c r="N1233" s="8" t="s">
        <v>7446</v>
      </c>
      <c r="O1233" s="8"/>
      <c r="P1233" s="8"/>
      <c r="Q1233" s="8"/>
    </row>
    <row r="1234" spans="1:17" s="1" customFormat="1" ht="49.5" customHeight="1">
      <c r="A1234" s="8" t="s">
        <v>5580</v>
      </c>
      <c r="B1234" s="8" t="s">
        <v>7423</v>
      </c>
      <c r="C1234" s="8" t="s">
        <v>6635</v>
      </c>
      <c r="D1234" s="8" t="s">
        <v>7422</v>
      </c>
      <c r="E1234" s="8">
        <v>10000</v>
      </c>
      <c r="F1234" s="8">
        <v>10000</v>
      </c>
      <c r="G1234" s="3">
        <v>37711</v>
      </c>
      <c r="H1234" s="3">
        <v>38807</v>
      </c>
      <c r="I1234" s="10" t="s">
        <v>6167</v>
      </c>
      <c r="J1234" s="9" t="s">
        <v>6622</v>
      </c>
      <c r="K1234" s="8" t="s">
        <v>293</v>
      </c>
      <c r="L1234" s="9" t="s">
        <v>292</v>
      </c>
      <c r="M1234" s="8" t="s">
        <v>6319</v>
      </c>
      <c r="N1234" s="8" t="s">
        <v>6405</v>
      </c>
      <c r="O1234" s="8"/>
      <c r="P1234" s="8"/>
      <c r="Q1234" s="8"/>
    </row>
    <row r="1235" spans="1:17" s="1" customFormat="1" ht="49.5" customHeight="1">
      <c r="A1235" s="8" t="s">
        <v>5580</v>
      </c>
      <c r="B1235" s="8" t="s">
        <v>7421</v>
      </c>
      <c r="C1235" s="8" t="s">
        <v>6530</v>
      </c>
      <c r="D1235" s="8" t="s">
        <v>7420</v>
      </c>
      <c r="E1235" s="8">
        <v>10000</v>
      </c>
      <c r="F1235" s="8">
        <v>10000</v>
      </c>
      <c r="G1235" s="3">
        <v>37711</v>
      </c>
      <c r="H1235" s="3">
        <v>38807</v>
      </c>
      <c r="I1235" s="10" t="s">
        <v>6167</v>
      </c>
      <c r="J1235" s="9" t="s">
        <v>7419</v>
      </c>
      <c r="K1235" s="8" t="s">
        <v>293</v>
      </c>
      <c r="L1235" s="9" t="s">
        <v>292</v>
      </c>
      <c r="M1235" s="8" t="s">
        <v>6319</v>
      </c>
      <c r="N1235" s="8" t="s">
        <v>6405</v>
      </c>
      <c r="O1235" s="8"/>
      <c r="P1235" s="8"/>
      <c r="Q1235" s="8" t="s">
        <v>7418</v>
      </c>
    </row>
    <row r="1236" spans="1:17" s="1" customFormat="1" ht="49.5" customHeight="1">
      <c r="A1236" s="8" t="s">
        <v>5580</v>
      </c>
      <c r="B1236" s="8" t="s">
        <v>7377</v>
      </c>
      <c r="C1236" s="8" t="s">
        <v>6635</v>
      </c>
      <c r="D1236" s="8" t="s">
        <v>7376</v>
      </c>
      <c r="E1236" s="8" t="s">
        <v>888</v>
      </c>
      <c r="F1236" s="8" t="s">
        <v>887</v>
      </c>
      <c r="G1236" s="3">
        <v>37741</v>
      </c>
      <c r="H1236" s="3">
        <v>38837</v>
      </c>
      <c r="I1236" s="10" t="s">
        <v>6167</v>
      </c>
      <c r="J1236" s="9" t="s">
        <v>6622</v>
      </c>
      <c r="K1236" s="8" t="s">
        <v>293</v>
      </c>
      <c r="L1236" s="9" t="s">
        <v>292</v>
      </c>
      <c r="M1236" s="8" t="s">
        <v>2705</v>
      </c>
      <c r="N1236" s="8" t="s">
        <v>6405</v>
      </c>
      <c r="O1236" s="8"/>
      <c r="P1236" s="8"/>
      <c r="Q1236" s="8" t="s">
        <v>6526</v>
      </c>
    </row>
    <row r="1237" spans="1:17" s="1" customFormat="1" ht="49.5" customHeight="1">
      <c r="A1237" s="8" t="s">
        <v>5580</v>
      </c>
      <c r="B1237" s="8" t="s">
        <v>7375</v>
      </c>
      <c r="C1237" s="8" t="s">
        <v>7374</v>
      </c>
      <c r="D1237" s="8" t="s">
        <v>7373</v>
      </c>
      <c r="E1237" s="8" t="s">
        <v>888</v>
      </c>
      <c r="F1237" s="8" t="s">
        <v>887</v>
      </c>
      <c r="G1237" s="3">
        <v>37741</v>
      </c>
      <c r="H1237" s="3">
        <v>38837</v>
      </c>
      <c r="I1237" s="10" t="s">
        <v>6167</v>
      </c>
      <c r="J1237" s="9" t="s">
        <v>7372</v>
      </c>
      <c r="K1237" s="8" t="s">
        <v>293</v>
      </c>
      <c r="L1237" s="9" t="s">
        <v>292</v>
      </c>
      <c r="M1237" s="8" t="s">
        <v>2705</v>
      </c>
      <c r="N1237" s="8" t="s">
        <v>6405</v>
      </c>
      <c r="O1237" s="8"/>
      <c r="P1237" s="8"/>
      <c r="Q1237" s="8"/>
    </row>
    <row r="1238" spans="1:17" s="1" customFormat="1" ht="49.5" customHeight="1">
      <c r="A1238" s="8" t="s">
        <v>5580</v>
      </c>
      <c r="B1238" s="8" t="s">
        <v>7371</v>
      </c>
      <c r="C1238" s="8" t="s">
        <v>7370</v>
      </c>
      <c r="D1238" s="8" t="s">
        <v>7369</v>
      </c>
      <c r="E1238" s="8" t="s">
        <v>888</v>
      </c>
      <c r="F1238" s="8" t="s">
        <v>887</v>
      </c>
      <c r="G1238" s="3">
        <v>37741</v>
      </c>
      <c r="H1238" s="3">
        <v>38837</v>
      </c>
      <c r="I1238" s="10" t="s">
        <v>4006</v>
      </c>
      <c r="J1238" s="9" t="s">
        <v>7368</v>
      </c>
      <c r="K1238" s="8" t="s">
        <v>293</v>
      </c>
      <c r="L1238" s="9" t="s">
        <v>292</v>
      </c>
      <c r="M1238" s="8" t="s">
        <v>2705</v>
      </c>
      <c r="N1238" s="8" t="s">
        <v>6405</v>
      </c>
      <c r="O1238" s="8"/>
      <c r="P1238" s="8"/>
      <c r="Q1238" s="8"/>
    </row>
    <row r="1239" spans="1:17" s="1" customFormat="1" ht="49.5" customHeight="1">
      <c r="A1239" s="8" t="s">
        <v>5580</v>
      </c>
      <c r="B1239" s="8" t="s">
        <v>7351</v>
      </c>
      <c r="C1239" s="8" t="s">
        <v>6419</v>
      </c>
      <c r="D1239" s="8" t="s">
        <v>7345</v>
      </c>
      <c r="E1239" s="8" t="s">
        <v>888</v>
      </c>
      <c r="F1239" s="8" t="s">
        <v>887</v>
      </c>
      <c r="G1239" s="3">
        <v>37772</v>
      </c>
      <c r="H1239" s="3">
        <v>38868</v>
      </c>
      <c r="I1239" s="10" t="s">
        <v>6414</v>
      </c>
      <c r="J1239" s="9" t="s">
        <v>2707</v>
      </c>
      <c r="K1239" s="8" t="s">
        <v>293</v>
      </c>
      <c r="L1239" s="9" t="s">
        <v>292</v>
      </c>
      <c r="M1239" s="8" t="s">
        <v>2705</v>
      </c>
      <c r="N1239" s="8" t="s">
        <v>6405</v>
      </c>
      <c r="O1239" s="8"/>
      <c r="P1239" s="8"/>
      <c r="Q1239" s="8"/>
    </row>
    <row r="1240" spans="1:17" s="1" customFormat="1" ht="49.5" customHeight="1">
      <c r="A1240" s="8" t="s">
        <v>5580</v>
      </c>
      <c r="B1240" s="8" t="s">
        <v>7350</v>
      </c>
      <c r="C1240" s="8" t="s">
        <v>7349</v>
      </c>
      <c r="D1240" s="8" t="s">
        <v>7345</v>
      </c>
      <c r="E1240" s="8" t="s">
        <v>888</v>
      </c>
      <c r="F1240" s="8" t="s">
        <v>887</v>
      </c>
      <c r="G1240" s="3">
        <v>37772</v>
      </c>
      <c r="H1240" s="3">
        <v>38868</v>
      </c>
      <c r="I1240" s="10" t="s">
        <v>6414</v>
      </c>
      <c r="J1240" s="9" t="s">
        <v>7348</v>
      </c>
      <c r="K1240" s="8" t="s">
        <v>293</v>
      </c>
      <c r="L1240" s="9" t="s">
        <v>292</v>
      </c>
      <c r="M1240" s="8" t="s">
        <v>2705</v>
      </c>
      <c r="N1240" s="8" t="s">
        <v>6405</v>
      </c>
      <c r="O1240" s="8"/>
      <c r="P1240" s="8"/>
      <c r="Q1240" s="8"/>
    </row>
    <row r="1241" spans="1:17" s="1" customFormat="1" ht="49.5" customHeight="1">
      <c r="A1241" s="8" t="s">
        <v>5580</v>
      </c>
      <c r="B1241" s="8" t="s">
        <v>7347</v>
      </c>
      <c r="C1241" s="8" t="s">
        <v>7346</v>
      </c>
      <c r="D1241" s="8" t="s">
        <v>7345</v>
      </c>
      <c r="E1241" s="8" t="s">
        <v>888</v>
      </c>
      <c r="F1241" s="8" t="s">
        <v>887</v>
      </c>
      <c r="G1241" s="3">
        <v>37772</v>
      </c>
      <c r="H1241" s="3">
        <v>38868</v>
      </c>
      <c r="I1241" s="10" t="s">
        <v>6414</v>
      </c>
      <c r="J1241" s="9" t="s">
        <v>7344</v>
      </c>
      <c r="K1241" s="8" t="s">
        <v>293</v>
      </c>
      <c r="L1241" s="9" t="s">
        <v>292</v>
      </c>
      <c r="M1241" s="8" t="s">
        <v>2705</v>
      </c>
      <c r="N1241" s="8" t="s">
        <v>6405</v>
      </c>
      <c r="O1241" s="8"/>
      <c r="P1241" s="8"/>
      <c r="Q1241" s="8"/>
    </row>
    <row r="1242" spans="1:17" s="1" customFormat="1" ht="49.5" customHeight="1">
      <c r="A1242" s="8" t="s">
        <v>5580</v>
      </c>
      <c r="B1242" s="8" t="s">
        <v>7308</v>
      </c>
      <c r="C1242" s="8" t="s">
        <v>7307</v>
      </c>
      <c r="D1242" s="8" t="s">
        <v>7304</v>
      </c>
      <c r="E1242" s="8" t="s">
        <v>888</v>
      </c>
      <c r="F1242" s="8" t="s">
        <v>887</v>
      </c>
      <c r="G1242" s="3">
        <v>37802</v>
      </c>
      <c r="H1242" s="3">
        <v>38898</v>
      </c>
      <c r="I1242" s="10" t="s">
        <v>6414</v>
      </c>
      <c r="J1242" s="9" t="s">
        <v>2707</v>
      </c>
      <c r="K1242" s="8" t="s">
        <v>293</v>
      </c>
      <c r="L1242" s="9" t="s">
        <v>292</v>
      </c>
      <c r="M1242" s="8" t="s">
        <v>2705</v>
      </c>
      <c r="N1242" s="8" t="s">
        <v>6405</v>
      </c>
      <c r="O1242" s="8"/>
      <c r="P1242" s="8"/>
      <c r="Q1242" s="8"/>
    </row>
    <row r="1243" spans="1:17" s="1" customFormat="1" ht="49.5" customHeight="1">
      <c r="A1243" s="8" t="s">
        <v>5580</v>
      </c>
      <c r="B1243" s="8" t="s">
        <v>7306</v>
      </c>
      <c r="C1243" s="8" t="s">
        <v>7305</v>
      </c>
      <c r="D1243" s="8" t="s">
        <v>7304</v>
      </c>
      <c r="E1243" s="8" t="s">
        <v>888</v>
      </c>
      <c r="F1243" s="8" t="s">
        <v>887</v>
      </c>
      <c r="G1243" s="3">
        <v>37802</v>
      </c>
      <c r="H1243" s="3">
        <v>38898</v>
      </c>
      <c r="I1243" s="10" t="s">
        <v>6414</v>
      </c>
      <c r="J1243" s="9" t="s">
        <v>7301</v>
      </c>
      <c r="K1243" s="8" t="s">
        <v>293</v>
      </c>
      <c r="L1243" s="9" t="s">
        <v>292</v>
      </c>
      <c r="M1243" s="8" t="s">
        <v>2705</v>
      </c>
      <c r="N1243" s="8" t="s">
        <v>6405</v>
      </c>
      <c r="O1243" s="8"/>
      <c r="P1243" s="8"/>
      <c r="Q1243" s="8"/>
    </row>
    <row r="1244" spans="1:17" s="1" customFormat="1" ht="49.5" customHeight="1">
      <c r="A1244" s="8" t="s">
        <v>5580</v>
      </c>
      <c r="B1244" s="8" t="s">
        <v>7303</v>
      </c>
      <c r="C1244" s="8" t="s">
        <v>6452</v>
      </c>
      <c r="D1244" s="8" t="s">
        <v>7302</v>
      </c>
      <c r="E1244" s="8" t="s">
        <v>888</v>
      </c>
      <c r="F1244" s="8" t="s">
        <v>887</v>
      </c>
      <c r="G1244" s="3">
        <v>37802</v>
      </c>
      <c r="H1244" s="3">
        <v>38898</v>
      </c>
      <c r="I1244" s="10" t="s">
        <v>4006</v>
      </c>
      <c r="J1244" s="9" t="s">
        <v>7301</v>
      </c>
      <c r="K1244" s="8" t="s">
        <v>293</v>
      </c>
      <c r="L1244" s="9" t="s">
        <v>292</v>
      </c>
      <c r="M1244" s="8" t="s">
        <v>2705</v>
      </c>
      <c r="N1244" s="8" t="s">
        <v>6405</v>
      </c>
      <c r="O1244" s="8"/>
      <c r="P1244" s="8"/>
      <c r="Q1244" s="8"/>
    </row>
    <row r="1245" spans="1:17" s="1" customFormat="1" ht="49.5" customHeight="1">
      <c r="A1245" s="8" t="s">
        <v>5580</v>
      </c>
      <c r="B1245" s="8" t="s">
        <v>7300</v>
      </c>
      <c r="C1245" s="8" t="s">
        <v>7299</v>
      </c>
      <c r="D1245" s="8" t="s">
        <v>7298</v>
      </c>
      <c r="E1245" s="8" t="s">
        <v>888</v>
      </c>
      <c r="F1245" s="8" t="s">
        <v>887</v>
      </c>
      <c r="G1245" s="3">
        <v>37802</v>
      </c>
      <c r="H1245" s="3">
        <v>38898</v>
      </c>
      <c r="I1245" s="10" t="s">
        <v>6414</v>
      </c>
      <c r="J1245" s="9" t="s">
        <v>7297</v>
      </c>
      <c r="K1245" s="8" t="s">
        <v>293</v>
      </c>
      <c r="L1245" s="9" t="s">
        <v>292</v>
      </c>
      <c r="M1245" s="8" t="s">
        <v>2705</v>
      </c>
      <c r="N1245" s="8" t="s">
        <v>6405</v>
      </c>
      <c r="O1245" s="8"/>
      <c r="P1245" s="8"/>
      <c r="Q1245" s="8"/>
    </row>
    <row r="1246" spans="1:17" s="1" customFormat="1" ht="49.5" customHeight="1">
      <c r="A1246" s="8" t="s">
        <v>5580</v>
      </c>
      <c r="B1246" s="8" t="s">
        <v>7273</v>
      </c>
      <c r="C1246" s="8" t="s">
        <v>6419</v>
      </c>
      <c r="D1246" s="8" t="s">
        <v>7272</v>
      </c>
      <c r="E1246" s="8" t="s">
        <v>6381</v>
      </c>
      <c r="F1246" s="8" t="s">
        <v>6217</v>
      </c>
      <c r="G1246" s="3">
        <v>37833</v>
      </c>
      <c r="H1246" s="3">
        <v>38929</v>
      </c>
      <c r="I1246" s="10" t="s">
        <v>6414</v>
      </c>
      <c r="J1246" s="9" t="s">
        <v>2707</v>
      </c>
      <c r="K1246" s="8" t="s">
        <v>293</v>
      </c>
      <c r="L1246" s="9" t="s">
        <v>292</v>
      </c>
      <c r="M1246" s="8" t="s">
        <v>2705</v>
      </c>
      <c r="N1246" s="8" t="s">
        <v>6405</v>
      </c>
      <c r="O1246" s="8"/>
      <c r="P1246" s="8"/>
      <c r="Q1246" s="8" t="s">
        <v>5408</v>
      </c>
    </row>
    <row r="1247" spans="1:17" s="1" customFormat="1" ht="49.5" customHeight="1">
      <c r="A1247" s="8" t="s">
        <v>5580</v>
      </c>
      <c r="B1247" s="8" t="s">
        <v>7271</v>
      </c>
      <c r="C1247" s="8" t="s">
        <v>6416</v>
      </c>
      <c r="D1247" s="8" t="s">
        <v>7270</v>
      </c>
      <c r="E1247" s="8" t="s">
        <v>6381</v>
      </c>
      <c r="F1247" s="8" t="s">
        <v>6217</v>
      </c>
      <c r="G1247" s="3">
        <v>37833</v>
      </c>
      <c r="H1247" s="3">
        <v>38929</v>
      </c>
      <c r="I1247" s="10" t="s">
        <v>6414</v>
      </c>
      <c r="J1247" s="9" t="s">
        <v>7269</v>
      </c>
      <c r="K1247" s="8" t="s">
        <v>293</v>
      </c>
      <c r="L1247" s="9" t="s">
        <v>292</v>
      </c>
      <c r="M1247" s="8" t="s">
        <v>2705</v>
      </c>
      <c r="N1247" s="8" t="s">
        <v>6405</v>
      </c>
      <c r="O1247" s="8"/>
      <c r="P1247" s="8"/>
      <c r="Q1247" s="8"/>
    </row>
    <row r="1248" spans="1:17" s="1" customFormat="1" ht="49.5" customHeight="1">
      <c r="A1248" s="8" t="s">
        <v>5580</v>
      </c>
      <c r="B1248" s="8" t="s">
        <v>7268</v>
      </c>
      <c r="C1248" s="8" t="s">
        <v>6409</v>
      </c>
      <c r="D1248" s="8" t="s">
        <v>7267</v>
      </c>
      <c r="E1248" s="8" t="s">
        <v>6381</v>
      </c>
      <c r="F1248" s="8" t="s">
        <v>6217</v>
      </c>
      <c r="G1248" s="3">
        <v>37833</v>
      </c>
      <c r="H1248" s="3">
        <v>38929</v>
      </c>
      <c r="I1248" s="10" t="s">
        <v>4006</v>
      </c>
      <c r="J1248" s="9" t="s">
        <v>7266</v>
      </c>
      <c r="K1248" s="8" t="s">
        <v>293</v>
      </c>
      <c r="L1248" s="9" t="s">
        <v>292</v>
      </c>
      <c r="M1248" s="8" t="s">
        <v>5325</v>
      </c>
      <c r="N1248" s="8" t="s">
        <v>6405</v>
      </c>
      <c r="O1248" s="8"/>
      <c r="P1248" s="8"/>
      <c r="Q1248" s="8"/>
    </row>
    <row r="1249" spans="1:17" s="1" customFormat="1" ht="49.5" customHeight="1">
      <c r="A1249" s="8" t="s">
        <v>5580</v>
      </c>
      <c r="B1249" s="8" t="s">
        <v>7236</v>
      </c>
      <c r="C1249" s="8" t="s">
        <v>6355</v>
      </c>
      <c r="D1249" s="8" t="s">
        <v>7235</v>
      </c>
      <c r="E1249" s="8" t="s">
        <v>6217</v>
      </c>
      <c r="F1249" s="8" t="s">
        <v>6217</v>
      </c>
      <c r="G1249" s="3">
        <v>37894</v>
      </c>
      <c r="H1249" s="3">
        <v>38990</v>
      </c>
      <c r="I1249" s="10" t="s">
        <v>4006</v>
      </c>
      <c r="J1249" s="9" t="s">
        <v>7232</v>
      </c>
      <c r="K1249" s="8" t="s">
        <v>293</v>
      </c>
      <c r="L1249" s="9" t="s">
        <v>1</v>
      </c>
      <c r="M1249" s="8" t="s">
        <v>2705</v>
      </c>
      <c r="N1249" s="8" t="s">
        <v>6349</v>
      </c>
      <c r="O1249" s="8"/>
      <c r="P1249" s="8"/>
      <c r="Q1249" s="8"/>
    </row>
    <row r="1250" spans="1:17" s="1" customFormat="1" ht="49.5" customHeight="1">
      <c r="A1250" s="8" t="s">
        <v>5580</v>
      </c>
      <c r="B1250" s="8" t="s">
        <v>7234</v>
      </c>
      <c r="C1250" s="8" t="s">
        <v>6219</v>
      </c>
      <c r="D1250" s="8" t="s">
        <v>7233</v>
      </c>
      <c r="E1250" s="8" t="s">
        <v>6217</v>
      </c>
      <c r="F1250" s="8" t="s">
        <v>6217</v>
      </c>
      <c r="G1250" s="3">
        <v>37894</v>
      </c>
      <c r="H1250" s="3">
        <v>38990</v>
      </c>
      <c r="I1250" s="10" t="s">
        <v>6167</v>
      </c>
      <c r="J1250" s="9" t="s">
        <v>7232</v>
      </c>
      <c r="K1250" s="8" t="s">
        <v>293</v>
      </c>
      <c r="L1250" s="9" t="s">
        <v>1</v>
      </c>
      <c r="M1250" s="8" t="s">
        <v>2705</v>
      </c>
      <c r="N1250" s="8" t="s">
        <v>6349</v>
      </c>
      <c r="O1250" s="8"/>
      <c r="P1250" s="8"/>
      <c r="Q1250" s="8"/>
    </row>
    <row r="1251" spans="1:17" s="1" customFormat="1" ht="49.5" customHeight="1">
      <c r="A1251" s="8" t="s">
        <v>5580</v>
      </c>
      <c r="B1251" s="8" t="s">
        <v>7156</v>
      </c>
      <c r="C1251" s="8" t="s">
        <v>6045</v>
      </c>
      <c r="D1251" s="8" t="s">
        <v>7154</v>
      </c>
      <c r="E1251" s="8" t="s">
        <v>6217</v>
      </c>
      <c r="F1251" s="8" t="s">
        <v>6217</v>
      </c>
      <c r="G1251" s="3">
        <v>37986</v>
      </c>
      <c r="H1251" s="3">
        <v>39082</v>
      </c>
      <c r="I1251" s="10" t="s">
        <v>6167</v>
      </c>
      <c r="J1251" s="9" t="s">
        <v>2707</v>
      </c>
      <c r="K1251" s="8" t="s">
        <v>293</v>
      </c>
      <c r="L1251" s="9" t="s">
        <v>292</v>
      </c>
      <c r="M1251" s="8" t="s">
        <v>2705</v>
      </c>
      <c r="N1251" s="8" t="s">
        <v>6164</v>
      </c>
      <c r="O1251" s="8"/>
      <c r="P1251" s="8"/>
      <c r="Q1251" s="8"/>
    </row>
    <row r="1252" spans="1:17" s="1" customFormat="1" ht="49.5" customHeight="1">
      <c r="A1252" s="8" t="s">
        <v>5580</v>
      </c>
      <c r="B1252" s="8" t="s">
        <v>7155</v>
      </c>
      <c r="C1252" s="8" t="s">
        <v>6219</v>
      </c>
      <c r="D1252" s="8" t="s">
        <v>7154</v>
      </c>
      <c r="E1252" s="8" t="s">
        <v>6217</v>
      </c>
      <c r="F1252" s="8" t="s">
        <v>6217</v>
      </c>
      <c r="G1252" s="3">
        <v>37986</v>
      </c>
      <c r="H1252" s="3">
        <v>39082</v>
      </c>
      <c r="I1252" s="10" t="s">
        <v>6167</v>
      </c>
      <c r="J1252" s="9" t="s">
        <v>7153</v>
      </c>
      <c r="K1252" s="8" t="s">
        <v>293</v>
      </c>
      <c r="L1252" s="9" t="s">
        <v>292</v>
      </c>
      <c r="M1252" s="8" t="s">
        <v>2705</v>
      </c>
      <c r="N1252" s="8" t="s">
        <v>6164</v>
      </c>
      <c r="O1252" s="8"/>
      <c r="P1252" s="8"/>
      <c r="Q1252" s="8"/>
    </row>
    <row r="1253" spans="1:17" s="1" customFormat="1" ht="49.5" customHeight="1">
      <c r="A1253" s="8" t="s">
        <v>5580</v>
      </c>
      <c r="B1253" s="8" t="s">
        <v>7078</v>
      </c>
      <c r="C1253" s="8" t="s">
        <v>6045</v>
      </c>
      <c r="D1253" s="8" t="s">
        <v>7076</v>
      </c>
      <c r="E1253" s="8">
        <v>10000</v>
      </c>
      <c r="F1253" s="8">
        <v>10000</v>
      </c>
      <c r="G1253" s="3">
        <v>38046</v>
      </c>
      <c r="H1253" s="3">
        <v>39141</v>
      </c>
      <c r="I1253" s="10">
        <v>0.05</v>
      </c>
      <c r="J1253" s="9" t="s">
        <v>6044</v>
      </c>
      <c r="K1253" s="8" t="s">
        <v>1351</v>
      </c>
      <c r="L1253" s="9" t="s">
        <v>292</v>
      </c>
      <c r="M1253" s="8" t="s">
        <v>4565</v>
      </c>
      <c r="N1253" s="8" t="s">
        <v>6037</v>
      </c>
      <c r="O1253" s="8"/>
      <c r="P1253" s="8"/>
      <c r="Q1253" s="8"/>
    </row>
    <row r="1254" spans="1:17" s="1" customFormat="1" ht="49.5" customHeight="1">
      <c r="A1254" s="8" t="s">
        <v>5580</v>
      </c>
      <c r="B1254" s="8" t="s">
        <v>7077</v>
      </c>
      <c r="C1254" s="8" t="s">
        <v>6041</v>
      </c>
      <c r="D1254" s="8" t="s">
        <v>7076</v>
      </c>
      <c r="E1254" s="8">
        <v>10000</v>
      </c>
      <c r="F1254" s="8">
        <v>10000</v>
      </c>
      <c r="G1254" s="3">
        <v>38046</v>
      </c>
      <c r="H1254" s="3">
        <v>39141</v>
      </c>
      <c r="I1254" s="10">
        <v>0.05</v>
      </c>
      <c r="J1254" s="9" t="s">
        <v>7075</v>
      </c>
      <c r="K1254" s="8" t="s">
        <v>1351</v>
      </c>
      <c r="L1254" s="9" t="s">
        <v>292</v>
      </c>
      <c r="M1254" s="8" t="s">
        <v>4565</v>
      </c>
      <c r="N1254" s="8" t="s">
        <v>6037</v>
      </c>
      <c r="O1254" s="8"/>
      <c r="P1254" s="8"/>
      <c r="Q1254" s="8"/>
    </row>
    <row r="1255" spans="1:17" s="1" customFormat="1" ht="49.5" customHeight="1">
      <c r="A1255" s="8" t="s">
        <v>5580</v>
      </c>
      <c r="B1255" s="8" t="s">
        <v>7004</v>
      </c>
      <c r="C1255" s="8" t="s">
        <v>6041</v>
      </c>
      <c r="D1255" s="8" t="s">
        <v>7003</v>
      </c>
      <c r="E1255" s="8">
        <v>10000</v>
      </c>
      <c r="F1255" s="8">
        <v>10000</v>
      </c>
      <c r="G1255" s="3">
        <v>38107</v>
      </c>
      <c r="H1255" s="3">
        <v>39202</v>
      </c>
      <c r="I1255" s="10">
        <v>0.05</v>
      </c>
      <c r="J1255" s="9" t="s">
        <v>7002</v>
      </c>
      <c r="K1255" s="8" t="s">
        <v>1351</v>
      </c>
      <c r="L1255" s="9" t="s">
        <v>292</v>
      </c>
      <c r="M1255" s="8" t="s">
        <v>4565</v>
      </c>
      <c r="N1255" s="8" t="s">
        <v>6037</v>
      </c>
      <c r="O1255" s="8"/>
      <c r="P1255" s="8"/>
      <c r="Q1255" s="8" t="s">
        <v>7001</v>
      </c>
    </row>
    <row r="1256" spans="1:17" s="1" customFormat="1" ht="49.5" customHeight="1">
      <c r="A1256" s="8" t="s">
        <v>5580</v>
      </c>
      <c r="B1256" s="8" t="s">
        <v>6889</v>
      </c>
      <c r="C1256" s="8" t="s">
        <v>6888</v>
      </c>
      <c r="D1256" s="8" t="s">
        <v>6880</v>
      </c>
      <c r="E1256" s="8">
        <v>10000</v>
      </c>
      <c r="F1256" s="8">
        <v>10000</v>
      </c>
      <c r="G1256" s="3">
        <v>37499</v>
      </c>
      <c r="H1256" s="3">
        <v>39325</v>
      </c>
      <c r="I1256" s="10" t="s">
        <v>6883</v>
      </c>
      <c r="J1256" s="9" t="s">
        <v>6731</v>
      </c>
      <c r="K1256" s="8" t="s">
        <v>6878</v>
      </c>
      <c r="L1256" s="9" t="s">
        <v>292</v>
      </c>
      <c r="M1256" s="8" t="s">
        <v>5414</v>
      </c>
      <c r="N1256" s="8" t="s">
        <v>471</v>
      </c>
      <c r="O1256" s="8"/>
      <c r="P1256" s="8"/>
      <c r="Q1256" s="8"/>
    </row>
    <row r="1257" spans="1:17" s="1" customFormat="1" ht="49.5" customHeight="1">
      <c r="A1257" s="8" t="s">
        <v>5580</v>
      </c>
      <c r="B1257" s="8" t="s">
        <v>6887</v>
      </c>
      <c r="C1257" s="8" t="s">
        <v>6886</v>
      </c>
      <c r="D1257" s="8" t="s">
        <v>6880</v>
      </c>
      <c r="E1257" s="8">
        <v>10000</v>
      </c>
      <c r="F1257" s="8">
        <v>10000</v>
      </c>
      <c r="G1257" s="3">
        <v>37499</v>
      </c>
      <c r="H1257" s="3">
        <v>39325</v>
      </c>
      <c r="I1257" s="10" t="s">
        <v>6844</v>
      </c>
      <c r="J1257" s="9" t="s">
        <v>6731</v>
      </c>
      <c r="K1257" s="8" t="s">
        <v>6878</v>
      </c>
      <c r="L1257" s="9" t="s">
        <v>292</v>
      </c>
      <c r="M1257" s="8" t="s">
        <v>5414</v>
      </c>
      <c r="N1257" s="8" t="s">
        <v>471</v>
      </c>
      <c r="O1257" s="8"/>
      <c r="P1257" s="8"/>
      <c r="Q1257" s="8" t="s">
        <v>1840</v>
      </c>
    </row>
    <row r="1258" spans="1:17" s="1" customFormat="1" ht="49.5" customHeight="1">
      <c r="A1258" s="8" t="s">
        <v>5580</v>
      </c>
      <c r="B1258" s="8" t="s">
        <v>6885</v>
      </c>
      <c r="C1258" s="8" t="s">
        <v>6884</v>
      </c>
      <c r="D1258" s="8" t="s">
        <v>6880</v>
      </c>
      <c r="E1258" s="8">
        <v>10000</v>
      </c>
      <c r="F1258" s="8">
        <v>10000</v>
      </c>
      <c r="G1258" s="3">
        <v>37499</v>
      </c>
      <c r="H1258" s="3">
        <v>39325</v>
      </c>
      <c r="I1258" s="10" t="s">
        <v>6883</v>
      </c>
      <c r="J1258" s="9" t="s">
        <v>6879</v>
      </c>
      <c r="K1258" s="8" t="s">
        <v>6878</v>
      </c>
      <c r="L1258" s="9" t="s">
        <v>292</v>
      </c>
      <c r="M1258" s="8" t="s">
        <v>5414</v>
      </c>
      <c r="N1258" s="8" t="s">
        <v>471</v>
      </c>
      <c r="O1258" s="8"/>
      <c r="P1258" s="8"/>
      <c r="Q1258" s="8" t="s">
        <v>1840</v>
      </c>
    </row>
    <row r="1259" spans="1:17" s="1" customFormat="1" ht="49.5" customHeight="1">
      <c r="A1259" s="8" t="s">
        <v>5580</v>
      </c>
      <c r="B1259" s="8" t="s">
        <v>6882</v>
      </c>
      <c r="C1259" s="8" t="s">
        <v>6881</v>
      </c>
      <c r="D1259" s="8" t="s">
        <v>6880</v>
      </c>
      <c r="E1259" s="8">
        <v>10000</v>
      </c>
      <c r="F1259" s="8">
        <v>10000</v>
      </c>
      <c r="G1259" s="3">
        <v>37499</v>
      </c>
      <c r="H1259" s="3">
        <v>39325</v>
      </c>
      <c r="I1259" s="10" t="s">
        <v>6844</v>
      </c>
      <c r="J1259" s="9" t="s">
        <v>6879</v>
      </c>
      <c r="K1259" s="8" t="s">
        <v>6878</v>
      </c>
      <c r="L1259" s="9" t="s">
        <v>292</v>
      </c>
      <c r="M1259" s="8" t="s">
        <v>5414</v>
      </c>
      <c r="N1259" s="8" t="s">
        <v>471</v>
      </c>
      <c r="O1259" s="8"/>
      <c r="P1259" s="8"/>
      <c r="Q1259" s="8" t="s">
        <v>1840</v>
      </c>
    </row>
    <row r="1260" spans="1:17" s="1" customFormat="1" ht="49.5" customHeight="1">
      <c r="A1260" s="8" t="s">
        <v>5580</v>
      </c>
      <c r="B1260" s="8" t="s">
        <v>6867</v>
      </c>
      <c r="C1260" s="8" t="s">
        <v>6866</v>
      </c>
      <c r="D1260" s="8" t="s">
        <v>6865</v>
      </c>
      <c r="E1260" s="8">
        <v>1000</v>
      </c>
      <c r="F1260" s="8">
        <v>1000</v>
      </c>
      <c r="G1260" s="3">
        <v>33863</v>
      </c>
      <c r="H1260" s="3">
        <v>39341</v>
      </c>
      <c r="I1260" s="10">
        <v>0.13</v>
      </c>
      <c r="J1260" s="9" t="s">
        <v>6864</v>
      </c>
      <c r="K1260" s="8" t="s">
        <v>6863</v>
      </c>
      <c r="L1260" s="9" t="s">
        <v>292</v>
      </c>
      <c r="M1260" s="8" t="s">
        <v>6697</v>
      </c>
      <c r="N1260" s="8" t="s">
        <v>6862</v>
      </c>
      <c r="O1260" s="8"/>
      <c r="P1260" s="8"/>
      <c r="Q1260" s="8"/>
    </row>
    <row r="1261" spans="1:17" s="1" customFormat="1" ht="49.5" customHeight="1">
      <c r="A1261" s="8" t="s">
        <v>5580</v>
      </c>
      <c r="B1261" s="8" t="s">
        <v>6847</v>
      </c>
      <c r="C1261" s="8" t="s">
        <v>6846</v>
      </c>
      <c r="D1261" s="8" t="s">
        <v>6845</v>
      </c>
      <c r="E1261" s="8">
        <v>10000</v>
      </c>
      <c r="F1261" s="8">
        <v>10000</v>
      </c>
      <c r="G1261" s="3">
        <v>37529</v>
      </c>
      <c r="H1261" s="3">
        <v>39355</v>
      </c>
      <c r="I1261" s="10" t="s">
        <v>6844</v>
      </c>
      <c r="J1261" s="9" t="s">
        <v>6843</v>
      </c>
      <c r="K1261" s="8" t="s">
        <v>6842</v>
      </c>
      <c r="L1261" s="9" t="s">
        <v>292</v>
      </c>
      <c r="M1261" s="8" t="s">
        <v>5414</v>
      </c>
      <c r="N1261" s="8" t="s">
        <v>471</v>
      </c>
      <c r="O1261" s="8"/>
      <c r="P1261" s="8"/>
      <c r="Q1261" s="8" t="s">
        <v>1840</v>
      </c>
    </row>
    <row r="1262" spans="1:17" s="1" customFormat="1" ht="49.5" customHeight="1">
      <c r="A1262" s="8" t="s">
        <v>5580</v>
      </c>
      <c r="B1262" s="8" t="s">
        <v>6841</v>
      </c>
      <c r="C1262" s="8" t="s">
        <v>6840</v>
      </c>
      <c r="D1262" s="8" t="s">
        <v>6839</v>
      </c>
      <c r="E1262" s="8" t="s">
        <v>6217</v>
      </c>
      <c r="F1262" s="8" t="s">
        <v>6217</v>
      </c>
      <c r="G1262" s="3">
        <v>37529</v>
      </c>
      <c r="H1262" s="3">
        <v>39355</v>
      </c>
      <c r="I1262" s="10" t="s">
        <v>6628</v>
      </c>
      <c r="J1262" s="9" t="s">
        <v>6622</v>
      </c>
      <c r="K1262" s="8" t="s">
        <v>6838</v>
      </c>
      <c r="L1262" s="9" t="s">
        <v>292</v>
      </c>
      <c r="M1262" s="8" t="s">
        <v>2705</v>
      </c>
      <c r="N1262" s="8" t="s">
        <v>6660</v>
      </c>
      <c r="O1262" s="8"/>
      <c r="P1262" s="8"/>
      <c r="Q1262" s="8"/>
    </row>
    <row r="1263" spans="1:17" s="1" customFormat="1" ht="49.5" customHeight="1">
      <c r="A1263" s="8" t="s">
        <v>5580</v>
      </c>
      <c r="B1263" s="8" t="s">
        <v>6802</v>
      </c>
      <c r="C1263" s="8" t="s">
        <v>6801</v>
      </c>
      <c r="D1263" s="8" t="s">
        <v>6800</v>
      </c>
      <c r="E1263" s="8">
        <v>10000</v>
      </c>
      <c r="F1263" s="8">
        <v>10000</v>
      </c>
      <c r="G1263" s="3">
        <v>37560</v>
      </c>
      <c r="H1263" s="3">
        <v>39386</v>
      </c>
      <c r="I1263" s="10" t="s">
        <v>6799</v>
      </c>
      <c r="J1263" s="9" t="s">
        <v>6795</v>
      </c>
      <c r="K1263" s="8" t="s">
        <v>6794</v>
      </c>
      <c r="L1263" s="9" t="s">
        <v>292</v>
      </c>
      <c r="M1263" s="8" t="s">
        <v>5414</v>
      </c>
      <c r="N1263" s="8" t="s">
        <v>6164</v>
      </c>
      <c r="O1263" s="8"/>
      <c r="P1263" s="8"/>
      <c r="Q1263" s="8"/>
    </row>
    <row r="1264" spans="1:17" s="1" customFormat="1" ht="49.5" customHeight="1">
      <c r="A1264" s="8" t="s">
        <v>5580</v>
      </c>
      <c r="B1264" s="8" t="s">
        <v>6798</v>
      </c>
      <c r="C1264" s="8" t="s">
        <v>6797</v>
      </c>
      <c r="D1264" s="8" t="s">
        <v>6796</v>
      </c>
      <c r="E1264" s="8">
        <v>10000</v>
      </c>
      <c r="F1264" s="8">
        <v>10000</v>
      </c>
      <c r="G1264" s="3">
        <v>37560</v>
      </c>
      <c r="H1264" s="3">
        <v>39386</v>
      </c>
      <c r="I1264" s="10" t="s">
        <v>6754</v>
      </c>
      <c r="J1264" s="9" t="s">
        <v>6795</v>
      </c>
      <c r="K1264" s="8" t="s">
        <v>6794</v>
      </c>
      <c r="L1264" s="9" t="s">
        <v>292</v>
      </c>
      <c r="M1264" s="8" t="s">
        <v>5414</v>
      </c>
      <c r="N1264" s="8" t="s">
        <v>6164</v>
      </c>
      <c r="O1264" s="8"/>
      <c r="P1264" s="8"/>
      <c r="Q1264" s="8"/>
    </row>
    <row r="1265" spans="1:17" s="1" customFormat="1" ht="49.5" customHeight="1">
      <c r="A1265" s="8" t="s">
        <v>5580</v>
      </c>
      <c r="B1265" s="8" t="s">
        <v>6793</v>
      </c>
      <c r="C1265" s="8" t="s">
        <v>6792</v>
      </c>
      <c r="D1265" s="8" t="s">
        <v>6791</v>
      </c>
      <c r="E1265" s="8" t="s">
        <v>6790</v>
      </c>
      <c r="F1265" s="8" t="s">
        <v>6790</v>
      </c>
      <c r="G1265" s="3">
        <v>37560</v>
      </c>
      <c r="H1265" s="3">
        <v>39386</v>
      </c>
      <c r="I1265" s="10" t="s">
        <v>6538</v>
      </c>
      <c r="J1265" s="9" t="s">
        <v>6622</v>
      </c>
      <c r="K1265" s="8" t="s">
        <v>6789</v>
      </c>
      <c r="L1265" s="9" t="s">
        <v>292</v>
      </c>
      <c r="M1265" s="8" t="s">
        <v>2705</v>
      </c>
      <c r="N1265" s="8" t="s">
        <v>6164</v>
      </c>
      <c r="O1265" s="8"/>
      <c r="P1265" s="8"/>
      <c r="Q1265" s="8"/>
    </row>
    <row r="1266" spans="1:17" s="1" customFormat="1" ht="49.5" customHeight="1">
      <c r="A1266" s="8" t="s">
        <v>5580</v>
      </c>
      <c r="B1266" s="8" t="s">
        <v>6761</v>
      </c>
      <c r="C1266" s="8" t="s">
        <v>6760</v>
      </c>
      <c r="D1266" s="8" t="s">
        <v>6755</v>
      </c>
      <c r="E1266" s="8">
        <v>10000</v>
      </c>
      <c r="F1266" s="8">
        <v>10000</v>
      </c>
      <c r="G1266" s="3">
        <v>37590</v>
      </c>
      <c r="H1266" s="3">
        <v>39416</v>
      </c>
      <c r="I1266" s="10" t="s">
        <v>6754</v>
      </c>
      <c r="J1266" s="9" t="s">
        <v>6731</v>
      </c>
      <c r="K1266" s="8" t="s">
        <v>6748</v>
      </c>
      <c r="L1266" s="9" t="s">
        <v>292</v>
      </c>
      <c r="M1266" s="8" t="s">
        <v>5414</v>
      </c>
      <c r="N1266" s="8" t="s">
        <v>6164</v>
      </c>
      <c r="O1266" s="8"/>
      <c r="P1266" s="8"/>
      <c r="Q1266" s="8"/>
    </row>
    <row r="1267" spans="1:17" s="1" customFormat="1" ht="49.5" customHeight="1">
      <c r="A1267" s="8" t="s">
        <v>5580</v>
      </c>
      <c r="B1267" s="8" t="s">
        <v>6759</v>
      </c>
      <c r="C1267" s="8" t="s">
        <v>6758</v>
      </c>
      <c r="D1267" s="8" t="s">
        <v>6750</v>
      </c>
      <c r="E1267" s="8">
        <v>10000</v>
      </c>
      <c r="F1267" s="8">
        <v>10000</v>
      </c>
      <c r="G1267" s="3">
        <v>37590</v>
      </c>
      <c r="H1267" s="3">
        <v>39416</v>
      </c>
      <c r="I1267" s="10" t="s">
        <v>6726</v>
      </c>
      <c r="J1267" s="9" t="s">
        <v>6731</v>
      </c>
      <c r="K1267" s="8" t="s">
        <v>6748</v>
      </c>
      <c r="L1267" s="9" t="s">
        <v>292</v>
      </c>
      <c r="M1267" s="8" t="s">
        <v>5414</v>
      </c>
      <c r="N1267" s="8" t="s">
        <v>6164</v>
      </c>
      <c r="O1267" s="8"/>
      <c r="P1267" s="8"/>
      <c r="Q1267" s="8"/>
    </row>
    <row r="1268" spans="1:17" s="1" customFormat="1" ht="49.5" customHeight="1">
      <c r="A1268" s="8" t="s">
        <v>5580</v>
      </c>
      <c r="B1268" s="8" t="s">
        <v>6757</v>
      </c>
      <c r="C1268" s="8" t="s">
        <v>6756</v>
      </c>
      <c r="D1268" s="8" t="s">
        <v>6755</v>
      </c>
      <c r="E1268" s="8">
        <v>10000</v>
      </c>
      <c r="F1268" s="8">
        <v>10000</v>
      </c>
      <c r="G1268" s="3">
        <v>37590</v>
      </c>
      <c r="H1268" s="3">
        <v>39416</v>
      </c>
      <c r="I1268" s="10" t="s">
        <v>6754</v>
      </c>
      <c r="J1268" s="9" t="s">
        <v>6749</v>
      </c>
      <c r="K1268" s="8" t="s">
        <v>6748</v>
      </c>
      <c r="L1268" s="9" t="s">
        <v>292</v>
      </c>
      <c r="M1268" s="8" t="s">
        <v>5414</v>
      </c>
      <c r="N1268" s="8" t="s">
        <v>6164</v>
      </c>
      <c r="O1268" s="8"/>
      <c r="P1268" s="8"/>
      <c r="Q1268" s="8" t="s">
        <v>6753</v>
      </c>
    </row>
    <row r="1269" spans="1:17" s="1" customFormat="1" ht="49.5" customHeight="1">
      <c r="A1269" s="8" t="s">
        <v>5580</v>
      </c>
      <c r="B1269" s="8" t="s">
        <v>6752</v>
      </c>
      <c r="C1269" s="8" t="s">
        <v>6751</v>
      </c>
      <c r="D1269" s="8" t="s">
        <v>6750</v>
      </c>
      <c r="E1269" s="8">
        <v>10000</v>
      </c>
      <c r="F1269" s="8">
        <v>10000</v>
      </c>
      <c r="G1269" s="3">
        <v>37590</v>
      </c>
      <c r="H1269" s="3">
        <v>39416</v>
      </c>
      <c r="I1269" s="10" t="s">
        <v>6726</v>
      </c>
      <c r="J1269" s="9" t="s">
        <v>6749</v>
      </c>
      <c r="K1269" s="8" t="s">
        <v>6748</v>
      </c>
      <c r="L1269" s="9" t="s">
        <v>292</v>
      </c>
      <c r="M1269" s="8" t="s">
        <v>5414</v>
      </c>
      <c r="N1269" s="8" t="s">
        <v>6164</v>
      </c>
      <c r="O1269" s="8"/>
      <c r="P1269" s="8"/>
      <c r="Q1269" s="8" t="s">
        <v>6747</v>
      </c>
    </row>
    <row r="1270" spans="1:17" s="1" customFormat="1" ht="49.5" customHeight="1">
      <c r="A1270" s="8" t="s">
        <v>5580</v>
      </c>
      <c r="B1270" s="8" t="s">
        <v>6734</v>
      </c>
      <c r="C1270" s="8" t="s">
        <v>6733</v>
      </c>
      <c r="D1270" s="8" t="s">
        <v>6732</v>
      </c>
      <c r="E1270" s="8">
        <v>10000</v>
      </c>
      <c r="F1270" s="8">
        <v>10000</v>
      </c>
      <c r="G1270" s="3">
        <v>37621</v>
      </c>
      <c r="H1270" s="3">
        <v>39447</v>
      </c>
      <c r="I1270" s="10" t="s">
        <v>6726</v>
      </c>
      <c r="J1270" s="9" t="s">
        <v>6731</v>
      </c>
      <c r="K1270" s="8" t="s">
        <v>6730</v>
      </c>
      <c r="L1270" s="9" t="s">
        <v>292</v>
      </c>
      <c r="M1270" s="8" t="s">
        <v>5414</v>
      </c>
      <c r="N1270" s="8" t="s">
        <v>6164</v>
      </c>
      <c r="O1270" s="8"/>
      <c r="P1270" s="8"/>
      <c r="Q1270" s="8"/>
    </row>
    <row r="1271" spans="1:17" s="1" customFormat="1" ht="49.5" customHeight="1">
      <c r="A1271" s="8" t="s">
        <v>5580</v>
      </c>
      <c r="B1271" s="8" t="s">
        <v>6729</v>
      </c>
      <c r="C1271" s="8" t="s">
        <v>6728</v>
      </c>
      <c r="D1271" s="8" t="s">
        <v>6727</v>
      </c>
      <c r="E1271" s="8">
        <v>10000</v>
      </c>
      <c r="F1271" s="8">
        <v>10000</v>
      </c>
      <c r="G1271" s="3">
        <v>37621</v>
      </c>
      <c r="H1271" s="3">
        <v>39447</v>
      </c>
      <c r="I1271" s="10" t="s">
        <v>6726</v>
      </c>
      <c r="J1271" s="9" t="s">
        <v>6721</v>
      </c>
      <c r="K1271" s="8" t="s">
        <v>6720</v>
      </c>
      <c r="L1271" s="9" t="s">
        <v>292</v>
      </c>
      <c r="M1271" s="8" t="s">
        <v>5414</v>
      </c>
      <c r="N1271" s="8" t="s">
        <v>6164</v>
      </c>
      <c r="O1271" s="8"/>
      <c r="P1271" s="8"/>
      <c r="Q1271" s="8"/>
    </row>
    <row r="1272" spans="1:17" s="1" customFormat="1" ht="49.5" customHeight="1">
      <c r="A1272" s="8" t="s">
        <v>5580</v>
      </c>
      <c r="B1272" s="8" t="s">
        <v>6725</v>
      </c>
      <c r="C1272" s="8" t="s">
        <v>6724</v>
      </c>
      <c r="D1272" s="8" t="s">
        <v>6723</v>
      </c>
      <c r="E1272" s="8">
        <v>10000</v>
      </c>
      <c r="F1272" s="8">
        <v>10000</v>
      </c>
      <c r="G1272" s="3">
        <v>37621</v>
      </c>
      <c r="H1272" s="3">
        <v>39447</v>
      </c>
      <c r="I1272" s="10" t="s">
        <v>6722</v>
      </c>
      <c r="J1272" s="9" t="s">
        <v>6721</v>
      </c>
      <c r="K1272" s="8" t="s">
        <v>6720</v>
      </c>
      <c r="L1272" s="9" t="s">
        <v>292</v>
      </c>
      <c r="M1272" s="8" t="s">
        <v>5414</v>
      </c>
      <c r="N1272" s="8" t="s">
        <v>6164</v>
      </c>
      <c r="O1272" s="8"/>
      <c r="P1272" s="8"/>
      <c r="Q1272" s="8" t="s">
        <v>5408</v>
      </c>
    </row>
    <row r="1273" spans="1:17" s="1" customFormat="1" ht="49.5" customHeight="1">
      <c r="A1273" s="8" t="s">
        <v>5580</v>
      </c>
      <c r="B1273" s="8" t="s">
        <v>6688</v>
      </c>
      <c r="C1273" s="8" t="s">
        <v>6687</v>
      </c>
      <c r="D1273" s="8" t="s">
        <v>6684</v>
      </c>
      <c r="E1273" s="8">
        <v>10000</v>
      </c>
      <c r="F1273" s="8">
        <v>10000</v>
      </c>
      <c r="G1273" s="3">
        <v>37652</v>
      </c>
      <c r="H1273" s="3">
        <v>39478</v>
      </c>
      <c r="I1273" s="10">
        <v>0.0575</v>
      </c>
      <c r="J1273" s="9" t="s">
        <v>6675</v>
      </c>
      <c r="K1273" s="8" t="s">
        <v>6670</v>
      </c>
      <c r="L1273" s="9" t="s">
        <v>292</v>
      </c>
      <c r="M1273" s="8" t="s">
        <v>5600</v>
      </c>
      <c r="N1273" s="8" t="s">
        <v>6669</v>
      </c>
      <c r="O1273" s="8"/>
      <c r="P1273" s="8"/>
      <c r="Q1273" s="8"/>
    </row>
    <row r="1274" spans="1:17" s="1" customFormat="1" ht="49.5" customHeight="1">
      <c r="A1274" s="8" t="s">
        <v>5580</v>
      </c>
      <c r="B1274" s="8" t="s">
        <v>6686</v>
      </c>
      <c r="C1274" s="8" t="s">
        <v>6685</v>
      </c>
      <c r="D1274" s="8" t="s">
        <v>6684</v>
      </c>
      <c r="E1274" s="8">
        <v>10000</v>
      </c>
      <c r="F1274" s="8">
        <v>10000</v>
      </c>
      <c r="G1274" s="3">
        <v>37652</v>
      </c>
      <c r="H1274" s="3">
        <v>39478</v>
      </c>
      <c r="I1274" s="10">
        <v>0.0575</v>
      </c>
      <c r="J1274" s="9" t="s">
        <v>6671</v>
      </c>
      <c r="K1274" s="8" t="s">
        <v>6670</v>
      </c>
      <c r="L1274" s="9" t="s">
        <v>292</v>
      </c>
      <c r="M1274" s="8" t="s">
        <v>5600</v>
      </c>
      <c r="N1274" s="8" t="s">
        <v>6669</v>
      </c>
      <c r="O1274" s="8"/>
      <c r="P1274" s="8"/>
      <c r="Q1274" s="8"/>
    </row>
    <row r="1275" spans="1:17" s="1" customFormat="1" ht="49.5" customHeight="1">
      <c r="A1275" s="8" t="s">
        <v>5580</v>
      </c>
      <c r="B1275" s="8" t="s">
        <v>6683</v>
      </c>
      <c r="C1275" s="8" t="s">
        <v>6682</v>
      </c>
      <c r="D1275" s="8" t="s">
        <v>6679</v>
      </c>
      <c r="E1275" s="8">
        <v>10000</v>
      </c>
      <c r="F1275" s="8">
        <v>10000</v>
      </c>
      <c r="G1275" s="3">
        <v>37652</v>
      </c>
      <c r="H1275" s="3">
        <v>39478</v>
      </c>
      <c r="I1275" s="10">
        <v>0.055</v>
      </c>
      <c r="J1275" s="9" t="s">
        <v>6675</v>
      </c>
      <c r="K1275" s="8" t="s">
        <v>6670</v>
      </c>
      <c r="L1275" s="9" t="s">
        <v>292</v>
      </c>
      <c r="M1275" s="8" t="s">
        <v>5600</v>
      </c>
      <c r="N1275" s="8" t="s">
        <v>6669</v>
      </c>
      <c r="O1275" s="8"/>
      <c r="P1275" s="8"/>
      <c r="Q1275" s="8"/>
    </row>
    <row r="1276" spans="1:17" s="1" customFormat="1" ht="49.5" customHeight="1">
      <c r="A1276" s="8" t="s">
        <v>5580</v>
      </c>
      <c r="B1276" s="8" t="s">
        <v>6681</v>
      </c>
      <c r="C1276" s="8" t="s">
        <v>6680</v>
      </c>
      <c r="D1276" s="8" t="s">
        <v>6679</v>
      </c>
      <c r="E1276" s="8">
        <v>10000</v>
      </c>
      <c r="F1276" s="8">
        <v>10000</v>
      </c>
      <c r="G1276" s="3">
        <v>37652</v>
      </c>
      <c r="H1276" s="3">
        <v>39478</v>
      </c>
      <c r="I1276" s="10">
        <v>0.055</v>
      </c>
      <c r="J1276" s="9" t="s">
        <v>6678</v>
      </c>
      <c r="K1276" s="8" t="s">
        <v>6670</v>
      </c>
      <c r="L1276" s="9" t="s">
        <v>292</v>
      </c>
      <c r="M1276" s="8" t="s">
        <v>5600</v>
      </c>
      <c r="N1276" s="8" t="s">
        <v>6669</v>
      </c>
      <c r="O1276" s="8"/>
      <c r="P1276" s="8"/>
      <c r="Q1276" s="8"/>
    </row>
    <row r="1277" spans="1:17" s="1" customFormat="1" ht="49.5" customHeight="1">
      <c r="A1277" s="8" t="s">
        <v>5580</v>
      </c>
      <c r="B1277" s="8" t="s">
        <v>6677</v>
      </c>
      <c r="C1277" s="8" t="s">
        <v>6676</v>
      </c>
      <c r="D1277" s="8" t="s">
        <v>6672</v>
      </c>
      <c r="E1277" s="8">
        <v>10000</v>
      </c>
      <c r="F1277" s="8">
        <v>10000</v>
      </c>
      <c r="G1277" s="3">
        <v>37652</v>
      </c>
      <c r="H1277" s="3">
        <v>39478</v>
      </c>
      <c r="I1277" s="10">
        <v>0.05</v>
      </c>
      <c r="J1277" s="9" t="s">
        <v>6675</v>
      </c>
      <c r="K1277" s="8" t="s">
        <v>6670</v>
      </c>
      <c r="L1277" s="9" t="s">
        <v>292</v>
      </c>
      <c r="M1277" s="8" t="s">
        <v>5600</v>
      </c>
      <c r="N1277" s="8" t="s">
        <v>6669</v>
      </c>
      <c r="O1277" s="8"/>
      <c r="P1277" s="8"/>
      <c r="Q1277" s="8"/>
    </row>
    <row r="1278" spans="1:17" s="1" customFormat="1" ht="49.5" customHeight="1">
      <c r="A1278" s="8" t="s">
        <v>5580</v>
      </c>
      <c r="B1278" s="8" t="s">
        <v>6674</v>
      </c>
      <c r="C1278" s="8" t="s">
        <v>6673</v>
      </c>
      <c r="D1278" s="8" t="s">
        <v>6672</v>
      </c>
      <c r="E1278" s="8">
        <v>10000</v>
      </c>
      <c r="F1278" s="8">
        <v>10000</v>
      </c>
      <c r="G1278" s="3">
        <v>37652</v>
      </c>
      <c r="H1278" s="3">
        <v>39478</v>
      </c>
      <c r="I1278" s="10">
        <v>0.05</v>
      </c>
      <c r="J1278" s="9" t="s">
        <v>6671</v>
      </c>
      <c r="K1278" s="8" t="s">
        <v>6670</v>
      </c>
      <c r="L1278" s="9" t="s">
        <v>292</v>
      </c>
      <c r="M1278" s="8" t="s">
        <v>5600</v>
      </c>
      <c r="N1278" s="8" t="s">
        <v>6669</v>
      </c>
      <c r="O1278" s="8"/>
      <c r="P1278" s="8"/>
      <c r="Q1278" s="8"/>
    </row>
    <row r="1279" spans="1:17" s="1" customFormat="1" ht="49.5" customHeight="1">
      <c r="A1279" s="8" t="s">
        <v>5580</v>
      </c>
      <c r="B1279" s="8" t="s">
        <v>6668</v>
      </c>
      <c r="C1279" s="8" t="s">
        <v>6667</v>
      </c>
      <c r="D1279" s="8" t="s">
        <v>6664</v>
      </c>
      <c r="E1279" s="8" t="s">
        <v>6217</v>
      </c>
      <c r="F1279" s="8" t="s">
        <v>6217</v>
      </c>
      <c r="G1279" s="3">
        <v>37652</v>
      </c>
      <c r="H1279" s="3">
        <v>39478</v>
      </c>
      <c r="I1279" s="10" t="s">
        <v>6663</v>
      </c>
      <c r="J1279" s="9" t="s">
        <v>6622</v>
      </c>
      <c r="K1279" s="8" t="s">
        <v>6661</v>
      </c>
      <c r="L1279" s="9" t="s">
        <v>292</v>
      </c>
      <c r="M1279" s="8" t="s">
        <v>2705</v>
      </c>
      <c r="N1279" s="8" t="s">
        <v>6660</v>
      </c>
      <c r="O1279" s="8"/>
      <c r="P1279" s="8"/>
      <c r="Q1279" s="8"/>
    </row>
    <row r="1280" spans="1:17" s="1" customFormat="1" ht="49.5" customHeight="1">
      <c r="A1280" s="8" t="s">
        <v>5580</v>
      </c>
      <c r="B1280" s="8" t="s">
        <v>6666</v>
      </c>
      <c r="C1280" s="8" t="s">
        <v>6665</v>
      </c>
      <c r="D1280" s="8" t="s">
        <v>6664</v>
      </c>
      <c r="E1280" s="8" t="s">
        <v>6217</v>
      </c>
      <c r="F1280" s="8" t="s">
        <v>6217</v>
      </c>
      <c r="G1280" s="3">
        <v>37652</v>
      </c>
      <c r="H1280" s="3">
        <v>39478</v>
      </c>
      <c r="I1280" s="10" t="s">
        <v>6663</v>
      </c>
      <c r="J1280" s="9" t="s">
        <v>6662</v>
      </c>
      <c r="K1280" s="8" t="s">
        <v>6661</v>
      </c>
      <c r="L1280" s="9" t="s">
        <v>292</v>
      </c>
      <c r="M1280" s="8" t="s">
        <v>2705</v>
      </c>
      <c r="N1280" s="8" t="s">
        <v>6660</v>
      </c>
      <c r="O1280" s="8"/>
      <c r="P1280" s="8"/>
      <c r="Q1280" s="8"/>
    </row>
    <row r="1281" spans="1:17" s="1" customFormat="1" ht="49.5" customHeight="1">
      <c r="A1281" s="8" t="s">
        <v>5580</v>
      </c>
      <c r="B1281" s="8" t="s">
        <v>6636</v>
      </c>
      <c r="C1281" s="8" t="s">
        <v>6635</v>
      </c>
      <c r="D1281" s="8" t="s">
        <v>6634</v>
      </c>
      <c r="E1281" s="8">
        <v>10000</v>
      </c>
      <c r="F1281" s="8">
        <v>10000</v>
      </c>
      <c r="G1281" s="3">
        <v>37680</v>
      </c>
      <c r="H1281" s="3">
        <v>39506</v>
      </c>
      <c r="I1281" s="10" t="s">
        <v>6167</v>
      </c>
      <c r="J1281" s="9" t="s">
        <v>6633</v>
      </c>
      <c r="K1281" s="8" t="s">
        <v>6632</v>
      </c>
      <c r="L1281" s="9" t="s">
        <v>292</v>
      </c>
      <c r="M1281" s="8" t="s">
        <v>4565</v>
      </c>
      <c r="N1281" s="8" t="s">
        <v>6405</v>
      </c>
      <c r="O1281" s="8"/>
      <c r="P1281" s="8"/>
      <c r="Q1281" s="8"/>
    </row>
    <row r="1282" spans="1:17" s="1" customFormat="1" ht="49.5" customHeight="1">
      <c r="A1282" s="8" t="s">
        <v>5580</v>
      </c>
      <c r="B1282" s="8" t="s">
        <v>6574</v>
      </c>
      <c r="C1282" s="8" t="s">
        <v>6530</v>
      </c>
      <c r="D1282" s="8" t="s">
        <v>6573</v>
      </c>
      <c r="E1282" s="8">
        <v>10000</v>
      </c>
      <c r="F1282" s="8">
        <v>10000</v>
      </c>
      <c r="G1282" s="3">
        <v>37711</v>
      </c>
      <c r="H1282" s="3">
        <v>39538</v>
      </c>
      <c r="I1282" s="10" t="s">
        <v>6167</v>
      </c>
      <c r="J1282" s="9" t="s">
        <v>6572</v>
      </c>
      <c r="K1282" s="8" t="s">
        <v>6571</v>
      </c>
      <c r="L1282" s="9" t="s">
        <v>292</v>
      </c>
      <c r="M1282" s="8" t="s">
        <v>6319</v>
      </c>
      <c r="N1282" s="8" t="s">
        <v>6405</v>
      </c>
      <c r="O1282" s="8"/>
      <c r="P1282" s="8"/>
      <c r="Q1282" s="8"/>
    </row>
    <row r="1283" spans="1:17" s="1" customFormat="1" ht="49.5" customHeight="1">
      <c r="A1283" s="8" t="s">
        <v>5580</v>
      </c>
      <c r="B1283" s="8" t="s">
        <v>6531</v>
      </c>
      <c r="C1283" s="8" t="s">
        <v>6530</v>
      </c>
      <c r="D1283" s="8" t="s">
        <v>6529</v>
      </c>
      <c r="E1283" s="8" t="s">
        <v>888</v>
      </c>
      <c r="F1283" s="8" t="s">
        <v>887</v>
      </c>
      <c r="G1283" s="3">
        <v>37741</v>
      </c>
      <c r="H1283" s="3">
        <v>39568</v>
      </c>
      <c r="I1283" s="10" t="s">
        <v>6167</v>
      </c>
      <c r="J1283" s="9" t="s">
        <v>6528</v>
      </c>
      <c r="K1283" s="8" t="s">
        <v>6527</v>
      </c>
      <c r="L1283" s="9" t="s">
        <v>292</v>
      </c>
      <c r="M1283" s="8" t="s">
        <v>2705</v>
      </c>
      <c r="N1283" s="8" t="s">
        <v>6405</v>
      </c>
      <c r="O1283" s="8"/>
      <c r="P1283" s="8"/>
      <c r="Q1283" s="8" t="s">
        <v>6526</v>
      </c>
    </row>
    <row r="1284" spans="1:17" s="1" customFormat="1" ht="49.5" customHeight="1">
      <c r="A1284" s="8" t="s">
        <v>5580</v>
      </c>
      <c r="B1284" s="8" t="s">
        <v>6460</v>
      </c>
      <c r="C1284" s="8" t="s">
        <v>6459</v>
      </c>
      <c r="D1284" s="8" t="s">
        <v>6458</v>
      </c>
      <c r="E1284" s="8" t="s">
        <v>888</v>
      </c>
      <c r="F1284" s="8" t="s">
        <v>887</v>
      </c>
      <c r="G1284" s="3">
        <v>37802</v>
      </c>
      <c r="H1284" s="3">
        <v>39629</v>
      </c>
      <c r="I1284" s="10" t="s">
        <v>6414</v>
      </c>
      <c r="J1284" s="9" t="s">
        <v>6450</v>
      </c>
      <c r="K1284" s="8" t="s">
        <v>6457</v>
      </c>
      <c r="L1284" s="9" t="s">
        <v>292</v>
      </c>
      <c r="M1284" s="8" t="s">
        <v>2705</v>
      </c>
      <c r="N1284" s="8" t="s">
        <v>6405</v>
      </c>
      <c r="O1284" s="8"/>
      <c r="P1284" s="8"/>
      <c r="Q1284" s="8"/>
    </row>
    <row r="1285" spans="1:17" s="1" customFormat="1" ht="49.5" customHeight="1">
      <c r="A1285" s="8" t="s">
        <v>5580</v>
      </c>
      <c r="B1285" s="8" t="s">
        <v>6456</v>
      </c>
      <c r="C1285" s="8" t="s">
        <v>6455</v>
      </c>
      <c r="D1285" s="8" t="s">
        <v>6451</v>
      </c>
      <c r="E1285" s="8" t="s">
        <v>888</v>
      </c>
      <c r="F1285" s="8" t="s">
        <v>887</v>
      </c>
      <c r="G1285" s="3">
        <v>37802</v>
      </c>
      <c r="H1285" s="3">
        <v>39629</v>
      </c>
      <c r="I1285" s="10" t="s">
        <v>4006</v>
      </c>
      <c r="J1285" s="9" t="s">
        <v>2707</v>
      </c>
      <c r="K1285" s="8" t="s">
        <v>6454</v>
      </c>
      <c r="L1285" s="9" t="s">
        <v>292</v>
      </c>
      <c r="M1285" s="8" t="s">
        <v>2705</v>
      </c>
      <c r="N1285" s="8" t="s">
        <v>6405</v>
      </c>
      <c r="O1285" s="8"/>
      <c r="P1285" s="8"/>
      <c r="Q1285" s="8"/>
    </row>
    <row r="1286" spans="1:17" s="1" customFormat="1" ht="49.5" customHeight="1">
      <c r="A1286" s="8" t="s">
        <v>5580</v>
      </c>
      <c r="B1286" s="8" t="s">
        <v>6453</v>
      </c>
      <c r="C1286" s="8" t="s">
        <v>6452</v>
      </c>
      <c r="D1286" s="8" t="s">
        <v>6451</v>
      </c>
      <c r="E1286" s="8" t="s">
        <v>888</v>
      </c>
      <c r="F1286" s="8" t="s">
        <v>887</v>
      </c>
      <c r="G1286" s="3">
        <v>37802</v>
      </c>
      <c r="H1286" s="3">
        <v>39629</v>
      </c>
      <c r="I1286" s="10" t="s">
        <v>4006</v>
      </c>
      <c r="J1286" s="9" t="s">
        <v>6450</v>
      </c>
      <c r="K1286" s="8" t="s">
        <v>6449</v>
      </c>
      <c r="L1286" s="9" t="s">
        <v>292</v>
      </c>
      <c r="M1286" s="8" t="s">
        <v>2705</v>
      </c>
      <c r="N1286" s="8" t="s">
        <v>6405</v>
      </c>
      <c r="O1286" s="8"/>
      <c r="P1286" s="8"/>
      <c r="Q1286" s="8"/>
    </row>
    <row r="1287" spans="1:17" s="1" customFormat="1" ht="49.5" customHeight="1">
      <c r="A1287" s="8" t="s">
        <v>5580</v>
      </c>
      <c r="B1287" s="8" t="s">
        <v>6420</v>
      </c>
      <c r="C1287" s="8" t="s">
        <v>6419</v>
      </c>
      <c r="D1287" s="8" t="s">
        <v>6415</v>
      </c>
      <c r="E1287" s="8" t="s">
        <v>6381</v>
      </c>
      <c r="F1287" s="8" t="s">
        <v>6217</v>
      </c>
      <c r="G1287" s="3">
        <v>37833</v>
      </c>
      <c r="H1287" s="3">
        <v>39660</v>
      </c>
      <c r="I1287" s="10" t="s">
        <v>6414</v>
      </c>
      <c r="J1287" s="9" t="s">
        <v>2707</v>
      </c>
      <c r="K1287" s="8" t="s">
        <v>6406</v>
      </c>
      <c r="L1287" s="9" t="s">
        <v>292</v>
      </c>
      <c r="M1287" s="8" t="s">
        <v>6418</v>
      </c>
      <c r="N1287" s="8" t="s">
        <v>6405</v>
      </c>
      <c r="O1287" s="8"/>
      <c r="P1287" s="8"/>
      <c r="Q1287" s="8"/>
    </row>
    <row r="1288" spans="1:17" s="1" customFormat="1" ht="49.5" customHeight="1">
      <c r="A1288" s="8" t="s">
        <v>5580</v>
      </c>
      <c r="B1288" s="8" t="s">
        <v>6417</v>
      </c>
      <c r="C1288" s="8" t="s">
        <v>6416</v>
      </c>
      <c r="D1288" s="8" t="s">
        <v>6415</v>
      </c>
      <c r="E1288" s="8" t="s">
        <v>6381</v>
      </c>
      <c r="F1288" s="8" t="s">
        <v>6217</v>
      </c>
      <c r="G1288" s="3">
        <v>37833</v>
      </c>
      <c r="H1288" s="3">
        <v>39660</v>
      </c>
      <c r="I1288" s="10" t="s">
        <v>6414</v>
      </c>
      <c r="J1288" s="9" t="s">
        <v>6407</v>
      </c>
      <c r="K1288" s="8" t="s">
        <v>6406</v>
      </c>
      <c r="L1288" s="9" t="s">
        <v>292</v>
      </c>
      <c r="M1288" s="8" t="s">
        <v>2705</v>
      </c>
      <c r="N1288" s="8" t="s">
        <v>6405</v>
      </c>
      <c r="O1288" s="8"/>
      <c r="P1288" s="8"/>
      <c r="Q1288" s="8"/>
    </row>
    <row r="1289" spans="1:17" s="1" customFormat="1" ht="49.5" customHeight="1">
      <c r="A1289" s="8" t="s">
        <v>5580</v>
      </c>
      <c r="B1289" s="8" t="s">
        <v>6413</v>
      </c>
      <c r="C1289" s="8" t="s">
        <v>6412</v>
      </c>
      <c r="D1289" s="8" t="s">
        <v>6411</v>
      </c>
      <c r="E1289" s="8" t="s">
        <v>6381</v>
      </c>
      <c r="F1289" s="8" t="s">
        <v>6217</v>
      </c>
      <c r="G1289" s="3">
        <v>37833</v>
      </c>
      <c r="H1289" s="3">
        <v>39660</v>
      </c>
      <c r="I1289" s="10" t="s">
        <v>4006</v>
      </c>
      <c r="J1289" s="9" t="s">
        <v>2707</v>
      </c>
      <c r="K1289" s="8" t="s">
        <v>6406</v>
      </c>
      <c r="L1289" s="9" t="s">
        <v>292</v>
      </c>
      <c r="M1289" s="8" t="s">
        <v>2705</v>
      </c>
      <c r="N1289" s="8" t="s">
        <v>6405</v>
      </c>
      <c r="O1289" s="8"/>
      <c r="P1289" s="8"/>
      <c r="Q1289" s="8"/>
    </row>
    <row r="1290" spans="1:17" s="1" customFormat="1" ht="49.5" customHeight="1">
      <c r="A1290" s="8" t="s">
        <v>5580</v>
      </c>
      <c r="B1290" s="8" t="s">
        <v>6410</v>
      </c>
      <c r="C1290" s="8" t="s">
        <v>6409</v>
      </c>
      <c r="D1290" s="8" t="s">
        <v>6408</v>
      </c>
      <c r="E1290" s="8" t="s">
        <v>6381</v>
      </c>
      <c r="F1290" s="8" t="s">
        <v>6217</v>
      </c>
      <c r="G1290" s="3">
        <v>37833</v>
      </c>
      <c r="H1290" s="3">
        <v>39660</v>
      </c>
      <c r="I1290" s="10" t="s">
        <v>4006</v>
      </c>
      <c r="J1290" s="9" t="s">
        <v>6407</v>
      </c>
      <c r="K1290" s="8" t="s">
        <v>6406</v>
      </c>
      <c r="L1290" s="9" t="s">
        <v>292</v>
      </c>
      <c r="M1290" s="8" t="s">
        <v>5325</v>
      </c>
      <c r="N1290" s="8" t="s">
        <v>6405</v>
      </c>
      <c r="O1290" s="8"/>
      <c r="P1290" s="8"/>
      <c r="Q1290" s="8"/>
    </row>
    <row r="1291" spans="1:17" s="1" customFormat="1" ht="49.5" customHeight="1">
      <c r="A1291" s="8" t="s">
        <v>5580</v>
      </c>
      <c r="B1291" s="8" t="s">
        <v>6383</v>
      </c>
      <c r="C1291" s="8" t="s">
        <v>6355</v>
      </c>
      <c r="D1291" s="8" t="s">
        <v>6382</v>
      </c>
      <c r="E1291" s="8" t="s">
        <v>6381</v>
      </c>
      <c r="F1291" s="8" t="s">
        <v>6217</v>
      </c>
      <c r="G1291" s="3">
        <v>37864</v>
      </c>
      <c r="H1291" s="3">
        <v>39691</v>
      </c>
      <c r="I1291" s="10" t="s">
        <v>4006</v>
      </c>
      <c r="J1291" s="9" t="s">
        <v>6380</v>
      </c>
      <c r="K1291" s="8" t="s">
        <v>6379</v>
      </c>
      <c r="L1291" s="9" t="s">
        <v>1</v>
      </c>
      <c r="M1291" s="8" t="s">
        <v>2705</v>
      </c>
      <c r="N1291" s="8" t="s">
        <v>6378</v>
      </c>
      <c r="O1291" s="8"/>
      <c r="P1291" s="8"/>
      <c r="Q1291" s="8" t="s">
        <v>6377</v>
      </c>
    </row>
    <row r="1292" spans="1:17" s="1" customFormat="1" ht="49.5" customHeight="1">
      <c r="A1292" s="8" t="s">
        <v>5580</v>
      </c>
      <c r="B1292" s="8" t="s">
        <v>6356</v>
      </c>
      <c r="C1292" s="8" t="s">
        <v>6355</v>
      </c>
      <c r="D1292" s="8" t="s">
        <v>6354</v>
      </c>
      <c r="E1292" s="8" t="s">
        <v>6217</v>
      </c>
      <c r="F1292" s="8" t="s">
        <v>6217</v>
      </c>
      <c r="G1292" s="3">
        <v>37894</v>
      </c>
      <c r="H1292" s="3">
        <v>39721</v>
      </c>
      <c r="I1292" s="10" t="s">
        <v>4006</v>
      </c>
      <c r="J1292" s="9" t="s">
        <v>6351</v>
      </c>
      <c r="K1292" s="8" t="s">
        <v>6350</v>
      </c>
      <c r="L1292" s="9" t="s">
        <v>1</v>
      </c>
      <c r="M1292" s="8" t="s">
        <v>2705</v>
      </c>
      <c r="N1292" s="8" t="s">
        <v>6349</v>
      </c>
      <c r="O1292" s="8"/>
      <c r="P1292" s="8"/>
      <c r="Q1292" s="8"/>
    </row>
    <row r="1293" spans="1:17" s="1" customFormat="1" ht="49.5" customHeight="1">
      <c r="A1293" s="8" t="s">
        <v>5580</v>
      </c>
      <c r="B1293" s="8" t="s">
        <v>6353</v>
      </c>
      <c r="C1293" s="8" t="s">
        <v>6219</v>
      </c>
      <c r="D1293" s="8" t="s">
        <v>6352</v>
      </c>
      <c r="E1293" s="8" t="s">
        <v>6217</v>
      </c>
      <c r="F1293" s="8" t="s">
        <v>6217</v>
      </c>
      <c r="G1293" s="3">
        <v>37894</v>
      </c>
      <c r="H1293" s="3">
        <v>39721</v>
      </c>
      <c r="I1293" s="10" t="s">
        <v>6167</v>
      </c>
      <c r="J1293" s="9" t="s">
        <v>6351</v>
      </c>
      <c r="K1293" s="8" t="s">
        <v>6350</v>
      </c>
      <c r="L1293" s="9" t="s">
        <v>1</v>
      </c>
      <c r="M1293" s="8" t="s">
        <v>2705</v>
      </c>
      <c r="N1293" s="8" t="s">
        <v>6349</v>
      </c>
      <c r="O1293" s="8"/>
      <c r="P1293" s="8"/>
      <c r="Q1293" s="8"/>
    </row>
    <row r="1294" spans="1:17" s="1" customFormat="1" ht="49.5" customHeight="1">
      <c r="A1294" s="8" t="s">
        <v>5580</v>
      </c>
      <c r="B1294" s="8" t="s">
        <v>6311</v>
      </c>
      <c r="C1294" s="8" t="s">
        <v>6219</v>
      </c>
      <c r="D1294" s="8" t="s">
        <v>6308</v>
      </c>
      <c r="E1294" s="8" t="s">
        <v>6217</v>
      </c>
      <c r="F1294" s="8" t="s">
        <v>6217</v>
      </c>
      <c r="G1294" s="3">
        <v>37925</v>
      </c>
      <c r="H1294" s="3">
        <v>39752</v>
      </c>
      <c r="I1294" s="10" t="s">
        <v>6167</v>
      </c>
      <c r="J1294" s="9" t="s">
        <v>6310</v>
      </c>
      <c r="K1294" s="8" t="s">
        <v>6306</v>
      </c>
      <c r="L1294" s="9" t="s">
        <v>292</v>
      </c>
      <c r="M1294" s="8" t="s">
        <v>2705</v>
      </c>
      <c r="N1294" s="8" t="s">
        <v>6305</v>
      </c>
      <c r="O1294" s="8"/>
      <c r="P1294" s="8"/>
      <c r="Q1294" s="8"/>
    </row>
    <row r="1295" spans="1:17" s="1" customFormat="1" ht="49.5" customHeight="1">
      <c r="A1295" s="8" t="s">
        <v>5580</v>
      </c>
      <c r="B1295" s="8" t="s">
        <v>6309</v>
      </c>
      <c r="C1295" s="8" t="s">
        <v>6045</v>
      </c>
      <c r="D1295" s="8" t="s">
        <v>6308</v>
      </c>
      <c r="E1295" s="8" t="s">
        <v>6217</v>
      </c>
      <c r="F1295" s="8" t="s">
        <v>6217</v>
      </c>
      <c r="G1295" s="3">
        <v>37925</v>
      </c>
      <c r="H1295" s="3">
        <v>39752</v>
      </c>
      <c r="I1295" s="10" t="s">
        <v>6167</v>
      </c>
      <c r="J1295" s="9" t="s">
        <v>6307</v>
      </c>
      <c r="K1295" s="8" t="s">
        <v>6306</v>
      </c>
      <c r="L1295" s="9" t="s">
        <v>292</v>
      </c>
      <c r="M1295" s="8" t="s">
        <v>2705</v>
      </c>
      <c r="N1295" s="8" t="s">
        <v>6305</v>
      </c>
      <c r="O1295" s="8"/>
      <c r="P1295" s="8"/>
      <c r="Q1295" s="8"/>
    </row>
    <row r="1296" spans="1:17" s="1" customFormat="1" ht="49.5" customHeight="1">
      <c r="A1296" s="8" t="s">
        <v>5580</v>
      </c>
      <c r="B1296" s="8" t="s">
        <v>6258</v>
      </c>
      <c r="C1296" s="8" t="s">
        <v>6045</v>
      </c>
      <c r="D1296" s="8" t="s">
        <v>6256</v>
      </c>
      <c r="E1296" s="8" t="s">
        <v>6217</v>
      </c>
      <c r="F1296" s="8" t="s">
        <v>6217</v>
      </c>
      <c r="G1296" s="3">
        <v>37955</v>
      </c>
      <c r="H1296" s="3">
        <v>39782</v>
      </c>
      <c r="I1296" s="10" t="s">
        <v>6167</v>
      </c>
      <c r="J1296" s="9" t="s">
        <v>2707</v>
      </c>
      <c r="K1296" s="8" t="s">
        <v>6254</v>
      </c>
      <c r="L1296" s="9" t="s">
        <v>292</v>
      </c>
      <c r="M1296" s="8" t="s">
        <v>2705</v>
      </c>
      <c r="N1296" s="8" t="s">
        <v>6164</v>
      </c>
      <c r="O1296" s="8"/>
      <c r="P1296" s="8"/>
      <c r="Q1296" s="8"/>
    </row>
    <row r="1297" spans="1:17" s="1" customFormat="1" ht="49.5" customHeight="1">
      <c r="A1297" s="8" t="s">
        <v>5580</v>
      </c>
      <c r="B1297" s="8" t="s">
        <v>6257</v>
      </c>
      <c r="C1297" s="8" t="s">
        <v>6219</v>
      </c>
      <c r="D1297" s="8" t="s">
        <v>6256</v>
      </c>
      <c r="E1297" s="8" t="s">
        <v>6217</v>
      </c>
      <c r="F1297" s="8" t="s">
        <v>6217</v>
      </c>
      <c r="G1297" s="3">
        <v>37955</v>
      </c>
      <c r="H1297" s="3">
        <v>39782</v>
      </c>
      <c r="I1297" s="10" t="s">
        <v>6167</v>
      </c>
      <c r="J1297" s="9" t="s">
        <v>6255</v>
      </c>
      <c r="K1297" s="8" t="s">
        <v>6254</v>
      </c>
      <c r="L1297" s="9" t="s">
        <v>292</v>
      </c>
      <c r="M1297" s="8" t="s">
        <v>2705</v>
      </c>
      <c r="N1297" s="8" t="s">
        <v>6164</v>
      </c>
      <c r="O1297" s="8"/>
      <c r="P1297" s="8"/>
      <c r="Q1297" s="8"/>
    </row>
    <row r="1298" spans="1:17" s="1" customFormat="1" ht="49.5" customHeight="1">
      <c r="A1298" s="8" t="s">
        <v>5580</v>
      </c>
      <c r="B1298" s="8" t="s">
        <v>6223</v>
      </c>
      <c r="C1298" s="8" t="s">
        <v>6045</v>
      </c>
      <c r="D1298" s="8" t="s">
        <v>6218</v>
      </c>
      <c r="E1298" s="8" t="s">
        <v>6217</v>
      </c>
      <c r="F1298" s="8" t="s">
        <v>6217</v>
      </c>
      <c r="G1298" s="3">
        <v>37986</v>
      </c>
      <c r="H1298" s="3">
        <v>39813</v>
      </c>
      <c r="I1298" s="10" t="s">
        <v>6167</v>
      </c>
      <c r="J1298" s="9" t="s">
        <v>2707</v>
      </c>
      <c r="K1298" s="8" t="s">
        <v>6222</v>
      </c>
      <c r="L1298" s="9" t="s">
        <v>292</v>
      </c>
      <c r="M1298" s="8" t="s">
        <v>2705</v>
      </c>
      <c r="N1298" s="8" t="s">
        <v>6164</v>
      </c>
      <c r="O1298" s="8"/>
      <c r="P1298" s="8"/>
      <c r="Q1298" s="8" t="s">
        <v>6221</v>
      </c>
    </row>
    <row r="1299" spans="1:17" s="1" customFormat="1" ht="49.5" customHeight="1">
      <c r="A1299" s="8" t="s">
        <v>5580</v>
      </c>
      <c r="B1299" s="8" t="s">
        <v>6220</v>
      </c>
      <c r="C1299" s="8" t="s">
        <v>6219</v>
      </c>
      <c r="D1299" s="8" t="s">
        <v>6218</v>
      </c>
      <c r="E1299" s="8" t="s">
        <v>6217</v>
      </c>
      <c r="F1299" s="8" t="s">
        <v>6217</v>
      </c>
      <c r="G1299" s="3">
        <v>37986</v>
      </c>
      <c r="H1299" s="3">
        <v>39813</v>
      </c>
      <c r="I1299" s="10" t="s">
        <v>6167</v>
      </c>
      <c r="J1299" s="9" t="s">
        <v>6216</v>
      </c>
      <c r="K1299" s="8" t="s">
        <v>6215</v>
      </c>
      <c r="L1299" s="9" t="s">
        <v>292</v>
      </c>
      <c r="M1299" s="8" t="s">
        <v>2705</v>
      </c>
      <c r="N1299" s="8" t="s">
        <v>6164</v>
      </c>
      <c r="O1299" s="8"/>
      <c r="P1299" s="8"/>
      <c r="Q1299" s="8"/>
    </row>
    <row r="1300" spans="1:17" s="1" customFormat="1" ht="49.5" customHeight="1">
      <c r="A1300" s="8" t="s">
        <v>5580</v>
      </c>
      <c r="B1300" s="8" t="s">
        <v>6170</v>
      </c>
      <c r="C1300" s="8" t="s">
        <v>6045</v>
      </c>
      <c r="D1300" s="8" t="s">
        <v>6168</v>
      </c>
      <c r="E1300" s="8" t="s">
        <v>887</v>
      </c>
      <c r="F1300" s="8" t="s">
        <v>887</v>
      </c>
      <c r="G1300" s="3">
        <v>38017</v>
      </c>
      <c r="H1300" s="3">
        <v>39844</v>
      </c>
      <c r="I1300" s="10" t="s">
        <v>6167</v>
      </c>
      <c r="J1300" s="9" t="s">
        <v>2707</v>
      </c>
      <c r="K1300" s="8" t="s">
        <v>6165</v>
      </c>
      <c r="L1300" s="9" t="s">
        <v>292</v>
      </c>
      <c r="M1300" s="8" t="s">
        <v>2705</v>
      </c>
      <c r="N1300" s="8" t="s">
        <v>6164</v>
      </c>
      <c r="O1300" s="8"/>
      <c r="P1300" s="8"/>
      <c r="Q1300" s="8"/>
    </row>
    <row r="1301" spans="1:17" s="1" customFormat="1" ht="49.5" customHeight="1">
      <c r="A1301" s="8" t="s">
        <v>5580</v>
      </c>
      <c r="B1301" s="8" t="s">
        <v>6169</v>
      </c>
      <c r="C1301" s="8" t="s">
        <v>6041</v>
      </c>
      <c r="D1301" s="8" t="s">
        <v>6168</v>
      </c>
      <c r="E1301" s="8" t="s">
        <v>887</v>
      </c>
      <c r="F1301" s="8" t="s">
        <v>887</v>
      </c>
      <c r="G1301" s="3">
        <v>38017</v>
      </c>
      <c r="H1301" s="3">
        <v>39844</v>
      </c>
      <c r="I1301" s="10" t="s">
        <v>6167</v>
      </c>
      <c r="J1301" s="9" t="s">
        <v>6166</v>
      </c>
      <c r="K1301" s="8" t="s">
        <v>6165</v>
      </c>
      <c r="L1301" s="9" t="s">
        <v>292</v>
      </c>
      <c r="M1301" s="8" t="s">
        <v>2705</v>
      </c>
      <c r="N1301" s="8" t="s">
        <v>6164</v>
      </c>
      <c r="O1301" s="8"/>
      <c r="P1301" s="8"/>
      <c r="Q1301" s="8"/>
    </row>
    <row r="1302" spans="1:17" s="1" customFormat="1" ht="49.5" customHeight="1">
      <c r="A1302" s="8" t="s">
        <v>5580</v>
      </c>
      <c r="B1302" s="8" t="s">
        <v>6113</v>
      </c>
      <c r="C1302" s="8" t="s">
        <v>6045</v>
      </c>
      <c r="D1302" s="8" t="s">
        <v>6110</v>
      </c>
      <c r="E1302" s="8">
        <v>10000</v>
      </c>
      <c r="F1302" s="8">
        <v>10000</v>
      </c>
      <c r="G1302" s="3">
        <v>38046</v>
      </c>
      <c r="H1302" s="3">
        <v>39872</v>
      </c>
      <c r="I1302" s="10">
        <v>0.05</v>
      </c>
      <c r="J1302" s="9" t="s">
        <v>6044</v>
      </c>
      <c r="K1302" s="8" t="s">
        <v>6112</v>
      </c>
      <c r="L1302" s="9" t="s">
        <v>292</v>
      </c>
      <c r="M1302" s="8" t="s">
        <v>4565</v>
      </c>
      <c r="N1302" s="8" t="s">
        <v>6037</v>
      </c>
      <c r="O1302" s="8"/>
      <c r="P1302" s="8"/>
      <c r="Q1302" s="8"/>
    </row>
    <row r="1303" spans="1:17" s="1" customFormat="1" ht="49.5" customHeight="1">
      <c r="A1303" s="8" t="s">
        <v>5580</v>
      </c>
      <c r="B1303" s="8" t="s">
        <v>6111</v>
      </c>
      <c r="C1303" s="8" t="s">
        <v>6041</v>
      </c>
      <c r="D1303" s="8" t="s">
        <v>6110</v>
      </c>
      <c r="E1303" s="8">
        <v>10000</v>
      </c>
      <c r="F1303" s="8">
        <v>10000</v>
      </c>
      <c r="G1303" s="3">
        <v>38046</v>
      </c>
      <c r="H1303" s="3">
        <v>39872</v>
      </c>
      <c r="I1303" s="10">
        <v>0.05</v>
      </c>
      <c r="J1303" s="9" t="s">
        <v>6109</v>
      </c>
      <c r="K1303" s="8" t="s">
        <v>6108</v>
      </c>
      <c r="L1303" s="9" t="s">
        <v>292</v>
      </c>
      <c r="M1303" s="8" t="s">
        <v>4565</v>
      </c>
      <c r="N1303" s="8" t="s">
        <v>6037</v>
      </c>
      <c r="O1303" s="8"/>
      <c r="P1303" s="8"/>
      <c r="Q1303" s="8"/>
    </row>
    <row r="1304" spans="1:17" s="1" customFormat="1" ht="49.5" customHeight="1">
      <c r="A1304" s="8" t="s">
        <v>5580</v>
      </c>
      <c r="B1304" s="8" t="s">
        <v>6046</v>
      </c>
      <c r="C1304" s="8" t="s">
        <v>6045</v>
      </c>
      <c r="D1304" s="8" t="s">
        <v>6040</v>
      </c>
      <c r="E1304" s="8">
        <v>10000</v>
      </c>
      <c r="F1304" s="8">
        <v>10000</v>
      </c>
      <c r="G1304" s="3">
        <v>38077</v>
      </c>
      <c r="H1304" s="3">
        <v>39903</v>
      </c>
      <c r="I1304" s="10">
        <v>0.05</v>
      </c>
      <c r="J1304" s="9" t="s">
        <v>6044</v>
      </c>
      <c r="K1304" s="8" t="s">
        <v>6043</v>
      </c>
      <c r="L1304" s="9" t="s">
        <v>292</v>
      </c>
      <c r="M1304" s="8" t="s">
        <v>4565</v>
      </c>
      <c r="N1304" s="8" t="s">
        <v>6037</v>
      </c>
      <c r="O1304" s="8"/>
      <c r="P1304" s="8"/>
      <c r="Q1304" s="8"/>
    </row>
    <row r="1305" spans="1:17" s="1" customFormat="1" ht="49.5" customHeight="1">
      <c r="A1305" s="8" t="s">
        <v>5580</v>
      </c>
      <c r="B1305" s="8" t="s">
        <v>6042</v>
      </c>
      <c r="C1305" s="8" t="s">
        <v>6041</v>
      </c>
      <c r="D1305" s="8" t="s">
        <v>6040</v>
      </c>
      <c r="E1305" s="8">
        <v>10000</v>
      </c>
      <c r="F1305" s="8">
        <v>10000</v>
      </c>
      <c r="G1305" s="3">
        <v>38077</v>
      </c>
      <c r="H1305" s="3">
        <v>39903</v>
      </c>
      <c r="I1305" s="10">
        <v>0.05</v>
      </c>
      <c r="J1305" s="9" t="s">
        <v>6039</v>
      </c>
      <c r="K1305" s="8" t="s">
        <v>6038</v>
      </c>
      <c r="L1305" s="9" t="s">
        <v>292</v>
      </c>
      <c r="M1305" s="8" t="s">
        <v>4565</v>
      </c>
      <c r="N1305" s="8" t="s">
        <v>6037</v>
      </c>
      <c r="O1305" s="8"/>
      <c r="P1305" s="8"/>
      <c r="Q1305" s="8"/>
    </row>
    <row r="1306" spans="1:17" s="1" customFormat="1" ht="49.5" customHeight="1">
      <c r="A1306" s="8" t="s">
        <v>5580</v>
      </c>
      <c r="B1306" s="8" t="s">
        <v>6036</v>
      </c>
      <c r="C1306" s="8" t="s">
        <v>6035</v>
      </c>
      <c r="D1306" s="8" t="s">
        <v>6034</v>
      </c>
      <c r="E1306" s="8">
        <v>10000</v>
      </c>
      <c r="F1306" s="8">
        <v>10000</v>
      </c>
      <c r="G1306" s="3">
        <v>38807</v>
      </c>
      <c r="H1306" s="3">
        <v>39903</v>
      </c>
      <c r="I1306" s="10">
        <v>0.055</v>
      </c>
      <c r="J1306" s="9" t="s">
        <v>6033</v>
      </c>
      <c r="K1306" s="8" t="s">
        <v>138</v>
      </c>
      <c r="L1306" s="9" t="s">
        <v>1</v>
      </c>
      <c r="M1306" s="8" t="s">
        <v>1258</v>
      </c>
      <c r="N1306" s="8" t="s">
        <v>5574</v>
      </c>
      <c r="O1306" s="8"/>
      <c r="P1306" s="8"/>
      <c r="Q1306" s="8"/>
    </row>
    <row r="1307" spans="1:17" s="1" customFormat="1" ht="49.5" customHeight="1">
      <c r="A1307" s="8" t="s">
        <v>5580</v>
      </c>
      <c r="B1307" s="8" t="s">
        <v>5698</v>
      </c>
      <c r="C1307" s="8" t="s">
        <v>5697</v>
      </c>
      <c r="D1307" s="8" t="s">
        <v>5692</v>
      </c>
      <c r="E1307" s="8">
        <v>10000</v>
      </c>
      <c r="F1307" s="8">
        <v>10000</v>
      </c>
      <c r="G1307" s="3">
        <v>38352</v>
      </c>
      <c r="H1307" s="3">
        <v>40178</v>
      </c>
      <c r="I1307" s="10">
        <v>0.0525</v>
      </c>
      <c r="J1307" s="9" t="s">
        <v>5696</v>
      </c>
      <c r="K1307" s="8" t="s">
        <v>5695</v>
      </c>
      <c r="L1307" s="9" t="s">
        <v>1465</v>
      </c>
      <c r="M1307" s="8" t="s">
        <v>5591</v>
      </c>
      <c r="N1307" s="8" t="s">
        <v>5590</v>
      </c>
      <c r="O1307" s="8"/>
      <c r="P1307" s="8"/>
      <c r="Q1307" s="8"/>
    </row>
    <row r="1308" spans="1:17" s="1" customFormat="1" ht="49.5" customHeight="1">
      <c r="A1308" s="8" t="s">
        <v>5580</v>
      </c>
      <c r="B1308" s="8" t="s">
        <v>5694</v>
      </c>
      <c r="C1308" s="8" t="s">
        <v>5693</v>
      </c>
      <c r="D1308" s="8" t="s">
        <v>5692</v>
      </c>
      <c r="E1308" s="8">
        <v>10000</v>
      </c>
      <c r="F1308" s="8">
        <v>10000</v>
      </c>
      <c r="G1308" s="3">
        <v>38352</v>
      </c>
      <c r="H1308" s="3">
        <v>40178</v>
      </c>
      <c r="I1308" s="10">
        <v>0.0525</v>
      </c>
      <c r="J1308" s="9" t="s">
        <v>5691</v>
      </c>
      <c r="K1308" s="8" t="s">
        <v>5690</v>
      </c>
      <c r="L1308" s="9" t="s">
        <v>1465</v>
      </c>
      <c r="M1308" s="8" t="s">
        <v>5591</v>
      </c>
      <c r="N1308" s="8" t="s">
        <v>5590</v>
      </c>
      <c r="O1308" s="8"/>
      <c r="P1308" s="8"/>
      <c r="Q1308" s="8"/>
    </row>
    <row r="1309" spans="1:17" s="1" customFormat="1" ht="49.5" customHeight="1">
      <c r="A1309" s="8" t="s">
        <v>5580</v>
      </c>
      <c r="B1309" s="8" t="s">
        <v>5689</v>
      </c>
      <c r="C1309" s="8" t="s">
        <v>5688</v>
      </c>
      <c r="D1309" s="8" t="s">
        <v>5682</v>
      </c>
      <c r="E1309" s="8">
        <v>10000</v>
      </c>
      <c r="F1309" s="8">
        <v>10000</v>
      </c>
      <c r="G1309" s="3">
        <v>38352</v>
      </c>
      <c r="H1309" s="3">
        <v>40178</v>
      </c>
      <c r="I1309" s="10">
        <v>0.0535</v>
      </c>
      <c r="J1309" s="9" t="s">
        <v>5687</v>
      </c>
      <c r="K1309" s="8" t="s">
        <v>5686</v>
      </c>
      <c r="L1309" s="9" t="s">
        <v>1465</v>
      </c>
      <c r="M1309" s="8" t="s">
        <v>5591</v>
      </c>
      <c r="N1309" s="8" t="s">
        <v>5590</v>
      </c>
      <c r="O1309" s="8"/>
      <c r="P1309" s="8"/>
      <c r="Q1309" s="8" t="s">
        <v>5685</v>
      </c>
    </row>
    <row r="1310" spans="1:17" s="1" customFormat="1" ht="49.5" customHeight="1">
      <c r="A1310" s="8" t="s">
        <v>5580</v>
      </c>
      <c r="B1310" s="8" t="s">
        <v>5684</v>
      </c>
      <c r="C1310" s="8" t="s">
        <v>5683</v>
      </c>
      <c r="D1310" s="8" t="s">
        <v>5682</v>
      </c>
      <c r="E1310" s="8">
        <v>10000</v>
      </c>
      <c r="F1310" s="8">
        <v>10000</v>
      </c>
      <c r="G1310" s="3">
        <v>38352</v>
      </c>
      <c r="H1310" s="3">
        <v>40178</v>
      </c>
      <c r="I1310" s="10">
        <v>0.0535</v>
      </c>
      <c r="J1310" s="9"/>
      <c r="K1310" s="8" t="s">
        <v>5681</v>
      </c>
      <c r="L1310" s="9" t="s">
        <v>1465</v>
      </c>
      <c r="M1310" s="8" t="s">
        <v>5591</v>
      </c>
      <c r="N1310" s="8" t="s">
        <v>5590</v>
      </c>
      <c r="O1310" s="8"/>
      <c r="P1310" s="8"/>
      <c r="Q1310" s="8"/>
    </row>
    <row r="1311" spans="1:17" s="1" customFormat="1" ht="49.5" customHeight="1">
      <c r="A1311" s="8" t="s">
        <v>5580</v>
      </c>
      <c r="B1311" s="8" t="s">
        <v>5583</v>
      </c>
      <c r="C1311" s="8" t="s">
        <v>5582</v>
      </c>
      <c r="D1311" s="8" t="s">
        <v>5577</v>
      </c>
      <c r="E1311" s="8">
        <v>10000</v>
      </c>
      <c r="F1311" s="8">
        <v>10000</v>
      </c>
      <c r="G1311" s="3">
        <v>38411</v>
      </c>
      <c r="H1311" s="3">
        <v>40237</v>
      </c>
      <c r="I1311" s="10">
        <v>0.054</v>
      </c>
      <c r="J1311" s="9" t="s">
        <v>5581</v>
      </c>
      <c r="K1311" s="8" t="s">
        <v>5575</v>
      </c>
      <c r="L1311" s="9" t="s">
        <v>1</v>
      </c>
      <c r="M1311" s="8" t="s">
        <v>1258</v>
      </c>
      <c r="N1311" s="8" t="s">
        <v>5574</v>
      </c>
      <c r="O1311" s="8"/>
      <c r="P1311" s="8"/>
      <c r="Q1311" s="8"/>
    </row>
    <row r="1312" spans="1:17" s="1" customFormat="1" ht="49.5" customHeight="1">
      <c r="A1312" s="8" t="s">
        <v>5580</v>
      </c>
      <c r="B1312" s="8" t="s">
        <v>5579</v>
      </c>
      <c r="C1312" s="8" t="s">
        <v>5578</v>
      </c>
      <c r="D1312" s="8" t="s">
        <v>5577</v>
      </c>
      <c r="E1312" s="8">
        <v>10000</v>
      </c>
      <c r="F1312" s="8">
        <v>10000</v>
      </c>
      <c r="G1312" s="3">
        <v>38411</v>
      </c>
      <c r="H1312" s="3">
        <v>40237</v>
      </c>
      <c r="I1312" s="10">
        <v>0.054</v>
      </c>
      <c r="J1312" s="9" t="s">
        <v>5576</v>
      </c>
      <c r="K1312" s="8" t="s">
        <v>5575</v>
      </c>
      <c r="L1312" s="9" t="s">
        <v>1</v>
      </c>
      <c r="M1312" s="8" t="s">
        <v>1258</v>
      </c>
      <c r="N1312" s="8" t="s">
        <v>5574</v>
      </c>
      <c r="O1312" s="8"/>
      <c r="P1312" s="8"/>
      <c r="Q1312" s="8"/>
    </row>
    <row r="1313" spans="1:17" s="1" customFormat="1" ht="49.5" customHeight="1">
      <c r="A1313" s="4" t="s">
        <v>60</v>
      </c>
      <c r="B1313" s="4" t="s">
        <v>59</v>
      </c>
      <c r="C1313" s="4" t="s">
        <v>44</v>
      </c>
      <c r="D1313" s="4" t="s">
        <v>58</v>
      </c>
      <c r="E1313" s="4" t="s">
        <v>19</v>
      </c>
      <c r="F1313" s="4" t="s">
        <v>19</v>
      </c>
      <c r="G1313" s="3">
        <v>42247</v>
      </c>
      <c r="H1313" s="3">
        <v>42629</v>
      </c>
      <c r="I1313" s="4" t="s">
        <v>42</v>
      </c>
      <c r="J1313" s="4" t="s">
        <v>1</v>
      </c>
      <c r="K1313" s="4" t="s">
        <v>16</v>
      </c>
      <c r="L1313" s="4" t="s">
        <v>41</v>
      </c>
      <c r="M1313" s="4" t="s">
        <v>40</v>
      </c>
      <c r="N1313" s="4" t="s">
        <v>39</v>
      </c>
      <c r="O1313" s="4" t="s">
        <v>38</v>
      </c>
      <c r="P1313" s="4" t="s">
        <v>37</v>
      </c>
      <c r="Q1313" s="4" t="s">
        <v>36</v>
      </c>
    </row>
    <row r="1314" spans="1:17" s="1" customFormat="1" ht="49.5" customHeight="1">
      <c r="A1314" s="8" t="s">
        <v>4471</v>
      </c>
      <c r="B1314" s="8" t="s">
        <v>4470</v>
      </c>
      <c r="C1314" s="8" t="s">
        <v>4469</v>
      </c>
      <c r="D1314" s="8" t="s">
        <v>4468</v>
      </c>
      <c r="E1314" s="8">
        <v>100000000</v>
      </c>
      <c r="F1314" s="8">
        <v>100000000</v>
      </c>
      <c r="G1314" s="3">
        <v>40249</v>
      </c>
      <c r="H1314" s="3">
        <v>41164</v>
      </c>
      <c r="I1314" s="10" t="s">
        <v>4467</v>
      </c>
      <c r="J1314" s="9" t="s">
        <v>1</v>
      </c>
      <c r="K1314" s="8" t="s">
        <v>138</v>
      </c>
      <c r="L1314" s="9" t="s">
        <v>4466</v>
      </c>
      <c r="M1314" s="8" t="s">
        <v>136</v>
      </c>
      <c r="N1314" s="8"/>
      <c r="O1314" s="8"/>
      <c r="P1314" s="8"/>
      <c r="Q1314" s="8" t="s">
        <v>4465</v>
      </c>
    </row>
    <row r="1315" spans="1:17" s="1" customFormat="1" ht="49.5" customHeight="1">
      <c r="A1315" s="2" t="s">
        <v>8043</v>
      </c>
      <c r="B1315" s="2" t="s">
        <v>8133</v>
      </c>
      <c r="C1315" s="2" t="s">
        <v>8132</v>
      </c>
      <c r="D1315" s="2" t="s">
        <v>8131</v>
      </c>
      <c r="E1315" s="2" t="s">
        <v>8027</v>
      </c>
      <c r="F1315" s="2" t="s">
        <v>744</v>
      </c>
      <c r="G1315" s="3">
        <v>35835</v>
      </c>
      <c r="H1315" s="3">
        <v>38026</v>
      </c>
      <c r="I1315" s="2" t="s">
        <v>47</v>
      </c>
      <c r="J1315" s="2" t="s">
        <v>47</v>
      </c>
      <c r="K1315" s="2" t="s">
        <v>16</v>
      </c>
      <c r="L1315" s="2" t="s">
        <v>47</v>
      </c>
      <c r="M1315" s="2" t="s">
        <v>40</v>
      </c>
      <c r="N1315" s="2" t="s">
        <v>47</v>
      </c>
      <c r="P1315" s="7"/>
      <c r="Q1315" s="7"/>
    </row>
    <row r="1316" spans="1:17" s="1" customFormat="1" ht="49.5" customHeight="1">
      <c r="A1316" s="2" t="s">
        <v>8043</v>
      </c>
      <c r="B1316" s="2" t="s">
        <v>8042</v>
      </c>
      <c r="C1316" s="2" t="s">
        <v>8041</v>
      </c>
      <c r="D1316" s="2" t="s">
        <v>8040</v>
      </c>
      <c r="E1316" s="2" t="s">
        <v>8027</v>
      </c>
      <c r="F1316" s="2" t="s">
        <v>744</v>
      </c>
      <c r="G1316" s="3">
        <v>35950</v>
      </c>
      <c r="H1316" s="3">
        <v>38142</v>
      </c>
      <c r="I1316" s="2" t="s">
        <v>47</v>
      </c>
      <c r="J1316" s="2" t="s">
        <v>47</v>
      </c>
      <c r="K1316" s="2" t="s">
        <v>16</v>
      </c>
      <c r="L1316" s="2" t="s">
        <v>47</v>
      </c>
      <c r="M1316" s="2" t="s">
        <v>40</v>
      </c>
      <c r="N1316" s="2" t="s">
        <v>47</v>
      </c>
      <c r="P1316" s="7"/>
      <c r="Q1316" s="7"/>
    </row>
    <row r="1317" spans="1:17" s="1" customFormat="1" ht="49.5" customHeight="1">
      <c r="A1317" s="8" t="s">
        <v>2042</v>
      </c>
      <c r="B1317" s="8" t="s">
        <v>2041</v>
      </c>
      <c r="C1317" s="8" t="s">
        <v>2040</v>
      </c>
      <c r="D1317" s="8" t="s">
        <v>2039</v>
      </c>
      <c r="E1317" s="8" t="s">
        <v>635</v>
      </c>
      <c r="F1317" s="8" t="s">
        <v>19</v>
      </c>
      <c r="G1317" s="3">
        <v>41110</v>
      </c>
      <c r="H1317" s="3">
        <v>42369</v>
      </c>
      <c r="I1317" s="10" t="s">
        <v>1178</v>
      </c>
      <c r="J1317" s="9" t="s">
        <v>2038</v>
      </c>
      <c r="K1317" s="8" t="s">
        <v>2037</v>
      </c>
      <c r="L1317" s="9" t="s">
        <v>1</v>
      </c>
      <c r="M1317" s="8" t="s">
        <v>148</v>
      </c>
      <c r="N1317" s="8" t="s">
        <v>2036</v>
      </c>
      <c r="O1317" s="8" t="s">
        <v>1</v>
      </c>
      <c r="P1317" s="8" t="s">
        <v>1</v>
      </c>
      <c r="Q1317" s="8" t="s">
        <v>47</v>
      </c>
    </row>
    <row r="1318" spans="1:17" s="1" customFormat="1" ht="49.5" customHeight="1">
      <c r="A1318" s="8" t="s">
        <v>8235</v>
      </c>
      <c r="B1318" s="8" t="s">
        <v>8234</v>
      </c>
      <c r="C1318" s="8" t="s">
        <v>8233</v>
      </c>
      <c r="D1318" s="8" t="s">
        <v>8232</v>
      </c>
      <c r="E1318" s="8" t="s">
        <v>8231</v>
      </c>
      <c r="F1318" s="8" t="s">
        <v>8231</v>
      </c>
      <c r="G1318" s="3">
        <v>36008</v>
      </c>
      <c r="H1318" s="3">
        <v>37834</v>
      </c>
      <c r="I1318" s="10" t="s">
        <v>8230</v>
      </c>
      <c r="J1318" s="9" t="s">
        <v>8229</v>
      </c>
      <c r="K1318" s="8" t="s">
        <v>3408</v>
      </c>
      <c r="L1318" s="9" t="s">
        <v>8228</v>
      </c>
      <c r="M1318" s="8" t="s">
        <v>5251</v>
      </c>
      <c r="N1318" s="8" t="s">
        <v>8227</v>
      </c>
      <c r="O1318" s="8"/>
      <c r="P1318" s="8"/>
      <c r="Q1318" s="8"/>
    </row>
    <row r="1319" spans="1:17" s="1" customFormat="1" ht="49.5" customHeight="1">
      <c r="A1319" s="8" t="s">
        <v>4102</v>
      </c>
      <c r="B1319" s="8" t="s">
        <v>4121</v>
      </c>
      <c r="C1319" s="8" t="s">
        <v>4120</v>
      </c>
      <c r="D1319" s="8" t="s">
        <v>4119</v>
      </c>
      <c r="E1319" s="8">
        <v>1000000</v>
      </c>
      <c r="F1319" s="8">
        <v>1000000</v>
      </c>
      <c r="G1319" s="3">
        <v>39633</v>
      </c>
      <c r="H1319" s="3">
        <v>41458</v>
      </c>
      <c r="I1319" s="10">
        <v>0.1125</v>
      </c>
      <c r="J1319" s="9" t="s">
        <v>4118</v>
      </c>
      <c r="K1319" s="8" t="s">
        <v>138</v>
      </c>
      <c r="L1319" s="9" t="s">
        <v>4117</v>
      </c>
      <c r="M1319" s="8" t="s">
        <v>480</v>
      </c>
      <c r="N1319" s="8" t="s">
        <v>4098</v>
      </c>
      <c r="O1319" s="8"/>
      <c r="P1319" s="8"/>
      <c r="Q1319" s="8"/>
    </row>
    <row r="1320" spans="1:17" s="1" customFormat="1" ht="49.5" customHeight="1">
      <c r="A1320" s="8" t="s">
        <v>4102</v>
      </c>
      <c r="B1320" s="8" t="s">
        <v>4116</v>
      </c>
      <c r="C1320" s="8" t="s">
        <v>4115</v>
      </c>
      <c r="D1320" s="8" t="s">
        <v>4114</v>
      </c>
      <c r="E1320" s="8">
        <v>1000000</v>
      </c>
      <c r="F1320" s="8">
        <v>1000000</v>
      </c>
      <c r="G1320" s="3">
        <v>39633</v>
      </c>
      <c r="H1320" s="3">
        <v>41458</v>
      </c>
      <c r="I1320" s="10">
        <v>0.11</v>
      </c>
      <c r="J1320" s="9" t="s">
        <v>4113</v>
      </c>
      <c r="K1320" s="8" t="s">
        <v>138</v>
      </c>
      <c r="L1320" s="9" t="s">
        <v>4112</v>
      </c>
      <c r="M1320" s="8" t="s">
        <v>480</v>
      </c>
      <c r="N1320" s="8" t="s">
        <v>4098</v>
      </c>
      <c r="O1320" s="8"/>
      <c r="P1320" s="8"/>
      <c r="Q1320" s="8"/>
    </row>
    <row r="1321" spans="1:17" s="1" customFormat="1" ht="49.5" customHeight="1">
      <c r="A1321" s="8" t="s">
        <v>4102</v>
      </c>
      <c r="B1321" s="8" t="s">
        <v>4101</v>
      </c>
      <c r="C1321" s="8" t="s">
        <v>4100</v>
      </c>
      <c r="D1321" s="8" t="s">
        <v>4099</v>
      </c>
      <c r="E1321" s="8">
        <v>1000000</v>
      </c>
      <c r="F1321" s="8">
        <v>1000000</v>
      </c>
      <c r="G1321" s="3">
        <v>39640</v>
      </c>
      <c r="H1321" s="3">
        <v>41465</v>
      </c>
      <c r="I1321" s="10">
        <v>0.1125</v>
      </c>
      <c r="J1321" s="9" t="s">
        <v>2683</v>
      </c>
      <c r="K1321" s="8" t="s">
        <v>138</v>
      </c>
      <c r="L1321" s="9" t="s">
        <v>3912</v>
      </c>
      <c r="M1321" s="8" t="s">
        <v>480</v>
      </c>
      <c r="N1321" s="8" t="s">
        <v>4098</v>
      </c>
      <c r="O1321" s="8"/>
      <c r="P1321" s="8"/>
      <c r="Q1321" s="8"/>
    </row>
    <row r="1322" spans="1:17" s="1" customFormat="1" ht="49.5" customHeight="1">
      <c r="A1322" s="2" t="s">
        <v>494</v>
      </c>
      <c r="B1322" s="2" t="s">
        <v>1880</v>
      </c>
      <c r="C1322" s="2" t="s">
        <v>1879</v>
      </c>
      <c r="D1322" s="2" t="s">
        <v>1878</v>
      </c>
      <c r="E1322" s="2" t="s">
        <v>82</v>
      </c>
      <c r="F1322" s="2" t="s">
        <v>82</v>
      </c>
      <c r="G1322" s="3">
        <v>41681</v>
      </c>
      <c r="H1322" s="3">
        <v>42411</v>
      </c>
      <c r="I1322" s="2" t="s">
        <v>511</v>
      </c>
      <c r="J1322" s="2" t="s">
        <v>1877</v>
      </c>
      <c r="K1322" s="2" t="s">
        <v>16</v>
      </c>
      <c r="L1322" s="2" t="s">
        <v>1</v>
      </c>
      <c r="M1322" s="2" t="s">
        <v>4</v>
      </c>
      <c r="N1322" s="2" t="s">
        <v>1873</v>
      </c>
      <c r="O1322" s="2" t="s">
        <v>1872</v>
      </c>
      <c r="P1322" s="2" t="s">
        <v>1871</v>
      </c>
      <c r="Q1322" s="2" t="s">
        <v>47</v>
      </c>
    </row>
    <row r="1323" spans="1:17" s="1" customFormat="1" ht="49.5" customHeight="1">
      <c r="A1323" s="2" t="s">
        <v>494</v>
      </c>
      <c r="B1323" s="2" t="s">
        <v>1876</v>
      </c>
      <c r="C1323" s="2" t="s">
        <v>1875</v>
      </c>
      <c r="D1323" s="2" t="s">
        <v>1874</v>
      </c>
      <c r="E1323" s="2" t="s">
        <v>82</v>
      </c>
      <c r="F1323" s="2" t="s">
        <v>82</v>
      </c>
      <c r="G1323" s="3">
        <v>41681</v>
      </c>
      <c r="H1323" s="3">
        <v>42411</v>
      </c>
      <c r="I1323" s="2" t="s">
        <v>1</v>
      </c>
      <c r="J1323" s="2" t="s">
        <v>1</v>
      </c>
      <c r="K1323" s="2" t="s">
        <v>16</v>
      </c>
      <c r="L1323" s="2" t="s">
        <v>1</v>
      </c>
      <c r="M1323" s="2" t="s">
        <v>4</v>
      </c>
      <c r="N1323" s="2" t="s">
        <v>1873</v>
      </c>
      <c r="O1323" s="2" t="s">
        <v>1872</v>
      </c>
      <c r="P1323" s="2" t="s">
        <v>1871</v>
      </c>
      <c r="Q1323" s="2" t="s">
        <v>47</v>
      </c>
    </row>
    <row r="1324" spans="1:17" s="1" customFormat="1" ht="49.5" customHeight="1">
      <c r="A1324" s="2" t="s">
        <v>494</v>
      </c>
      <c r="B1324" s="2" t="s">
        <v>1503</v>
      </c>
      <c r="C1324" s="2" t="s">
        <v>1502</v>
      </c>
      <c r="D1324" s="2" t="s">
        <v>1501</v>
      </c>
      <c r="E1324" s="2" t="s">
        <v>1002</v>
      </c>
      <c r="F1324" s="2" t="s">
        <v>82</v>
      </c>
      <c r="G1324" s="3">
        <v>41400</v>
      </c>
      <c r="H1324" s="3">
        <v>42496</v>
      </c>
      <c r="I1324" s="2" t="s">
        <v>905</v>
      </c>
      <c r="J1324" s="2" t="s">
        <v>1500</v>
      </c>
      <c r="K1324" s="2" t="s">
        <v>16</v>
      </c>
      <c r="L1324" s="2" t="s">
        <v>1</v>
      </c>
      <c r="M1324" s="2" t="s">
        <v>4</v>
      </c>
      <c r="N1324" s="2" t="s">
        <v>1499</v>
      </c>
      <c r="O1324" s="2" t="s">
        <v>1498</v>
      </c>
      <c r="P1324" s="2" t="s">
        <v>1497</v>
      </c>
      <c r="Q1324" s="2" t="s">
        <v>47</v>
      </c>
    </row>
    <row r="1325" spans="1:17" s="1" customFormat="1" ht="49.5" customHeight="1">
      <c r="A1325" s="8" t="s">
        <v>494</v>
      </c>
      <c r="B1325" s="8" t="s">
        <v>493</v>
      </c>
      <c r="C1325" s="8" t="s">
        <v>492</v>
      </c>
      <c r="D1325" s="8" t="s">
        <v>491</v>
      </c>
      <c r="E1325" s="8">
        <v>1000000</v>
      </c>
      <c r="F1325" s="8">
        <v>1000000</v>
      </c>
      <c r="G1325" s="3">
        <v>40795</v>
      </c>
      <c r="H1325" s="3">
        <v>42622</v>
      </c>
      <c r="I1325" s="10" t="s">
        <v>251</v>
      </c>
      <c r="J1325" s="9" t="s">
        <v>490</v>
      </c>
      <c r="K1325" s="8" t="s">
        <v>16</v>
      </c>
      <c r="L1325" s="9" t="s">
        <v>1</v>
      </c>
      <c r="M1325" s="8" t="s">
        <v>489</v>
      </c>
      <c r="N1325" s="8" t="s">
        <v>488</v>
      </c>
      <c r="O1325" s="8" t="s">
        <v>487</v>
      </c>
      <c r="P1325" s="8" t="s">
        <v>47</v>
      </c>
      <c r="Q1325" s="8" t="s">
        <v>47</v>
      </c>
    </row>
    <row r="1326" spans="1:17" s="1" customFormat="1" ht="49.5" customHeight="1">
      <c r="A1326" s="8" t="s">
        <v>4496</v>
      </c>
      <c r="B1326" s="8" t="s">
        <v>4495</v>
      </c>
      <c r="C1326" s="8" t="s">
        <v>4494</v>
      </c>
      <c r="D1326" s="8" t="s">
        <v>4493</v>
      </c>
      <c r="E1326" s="8">
        <v>100</v>
      </c>
      <c r="F1326" s="8">
        <v>100</v>
      </c>
      <c r="G1326" s="3">
        <v>36781</v>
      </c>
      <c r="H1326" s="3">
        <v>41146</v>
      </c>
      <c r="I1326" s="10" t="s">
        <v>4492</v>
      </c>
      <c r="J1326" s="9" t="s">
        <v>4491</v>
      </c>
      <c r="K1326" s="8" t="s">
        <v>292</v>
      </c>
      <c r="L1326" s="9" t="s">
        <v>4490</v>
      </c>
      <c r="M1326" s="8" t="s">
        <v>4489</v>
      </c>
      <c r="N1326" s="8" t="s">
        <v>4488</v>
      </c>
      <c r="O1326" s="8"/>
      <c r="P1326" s="8"/>
      <c r="Q1326" s="8" t="s">
        <v>4487</v>
      </c>
    </row>
    <row r="1327" spans="1:17" s="1" customFormat="1" ht="49.5" customHeight="1">
      <c r="A1327" s="8" t="s">
        <v>4049</v>
      </c>
      <c r="B1327" s="8" t="s">
        <v>4048</v>
      </c>
      <c r="C1327" s="8" t="s">
        <v>4047</v>
      </c>
      <c r="D1327" s="8" t="s">
        <v>4046</v>
      </c>
      <c r="E1327" s="8">
        <v>100000</v>
      </c>
      <c r="F1327" s="8">
        <v>1000000</v>
      </c>
      <c r="G1327" s="3">
        <v>40809</v>
      </c>
      <c r="H1327" s="3">
        <v>41540</v>
      </c>
      <c r="I1327" s="10" t="s">
        <v>4045</v>
      </c>
      <c r="J1327" s="9" t="s">
        <v>4044</v>
      </c>
      <c r="K1327" s="8" t="s">
        <v>16</v>
      </c>
      <c r="L1327" s="9" t="s">
        <v>4043</v>
      </c>
      <c r="M1327" s="8" t="s">
        <v>4</v>
      </c>
      <c r="N1327" s="8" t="s">
        <v>4042</v>
      </c>
      <c r="O1327" s="8" t="s">
        <v>4041</v>
      </c>
      <c r="P1327" s="8" t="s">
        <v>4040</v>
      </c>
      <c r="Q1327" s="8" t="s">
        <v>47</v>
      </c>
    </row>
    <row r="1328" spans="1:17" s="1" customFormat="1" ht="49.5" customHeight="1">
      <c r="A1328" s="8" t="s">
        <v>2027</v>
      </c>
      <c r="B1328" s="8" t="s">
        <v>2026</v>
      </c>
      <c r="C1328" s="8" t="s">
        <v>2025</v>
      </c>
      <c r="D1328" s="8" t="s">
        <v>2024</v>
      </c>
      <c r="E1328" s="8">
        <v>100</v>
      </c>
      <c r="F1328" s="8">
        <v>100</v>
      </c>
      <c r="G1328" s="3">
        <v>36532</v>
      </c>
      <c r="H1328" s="3">
        <v>42370</v>
      </c>
      <c r="I1328" s="10">
        <v>0.17</v>
      </c>
      <c r="J1328" s="9" t="s">
        <v>2023</v>
      </c>
      <c r="K1328" s="8" t="s">
        <v>2022</v>
      </c>
      <c r="L1328" s="9" t="s">
        <v>2021</v>
      </c>
      <c r="M1328" s="8" t="s">
        <v>2020</v>
      </c>
      <c r="N1328" s="8" t="s">
        <v>2019</v>
      </c>
      <c r="O1328" s="8"/>
      <c r="P1328" s="8"/>
      <c r="Q1328" s="8" t="s">
        <v>2018</v>
      </c>
    </row>
    <row r="1329" spans="1:17" s="1" customFormat="1" ht="49.5" customHeight="1">
      <c r="A1329" s="8" t="s">
        <v>1263</v>
      </c>
      <c r="B1329" s="8" t="s">
        <v>2809</v>
      </c>
      <c r="C1329" s="8" t="s">
        <v>2808</v>
      </c>
      <c r="D1329" s="8" t="s">
        <v>2807</v>
      </c>
      <c r="E1329" s="8">
        <v>1000000</v>
      </c>
      <c r="F1329" s="8">
        <v>1000000</v>
      </c>
      <c r="G1329" s="3">
        <v>38691</v>
      </c>
      <c r="H1329" s="3">
        <v>42129</v>
      </c>
      <c r="I1329" s="10">
        <v>0.0745</v>
      </c>
      <c r="J1329" s="9" t="s">
        <v>2806</v>
      </c>
      <c r="K1329" s="8" t="s">
        <v>138</v>
      </c>
      <c r="L1329" s="9" t="s">
        <v>1</v>
      </c>
      <c r="M1329" s="8" t="s">
        <v>1258</v>
      </c>
      <c r="N1329" s="8" t="s">
        <v>2805</v>
      </c>
      <c r="O1329" s="8"/>
      <c r="P1329" s="8"/>
      <c r="Q1329" s="8"/>
    </row>
    <row r="1330" spans="1:17" s="1" customFormat="1" ht="49.5" customHeight="1">
      <c r="A1330" s="8" t="s">
        <v>1263</v>
      </c>
      <c r="B1330" s="8" t="s">
        <v>1262</v>
      </c>
      <c r="C1330" s="8" t="s">
        <v>1261</v>
      </c>
      <c r="D1330" s="8" t="s">
        <v>1260</v>
      </c>
      <c r="E1330" s="8">
        <v>1000000</v>
      </c>
      <c r="F1330" s="8">
        <v>1000000</v>
      </c>
      <c r="G1330" s="3">
        <v>39169</v>
      </c>
      <c r="H1330" s="3">
        <v>42548</v>
      </c>
      <c r="I1330" s="10">
        <v>0.0985</v>
      </c>
      <c r="J1330" s="9" t="s">
        <v>1259</v>
      </c>
      <c r="K1330" s="8" t="s">
        <v>138</v>
      </c>
      <c r="L1330" s="9" t="s">
        <v>1</v>
      </c>
      <c r="M1330" s="8" t="s">
        <v>1258</v>
      </c>
      <c r="N1330" s="8" t="s">
        <v>1257</v>
      </c>
      <c r="O1330" s="8"/>
      <c r="P1330" s="8"/>
      <c r="Q1330" s="8"/>
    </row>
    <row r="1331" spans="1:17" s="1" customFormat="1" ht="49.5" customHeight="1">
      <c r="A1331" s="8" t="s">
        <v>1173</v>
      </c>
      <c r="B1331" s="8" t="s">
        <v>1172</v>
      </c>
      <c r="C1331" s="8" t="s">
        <v>1171</v>
      </c>
      <c r="D1331" s="8" t="s">
        <v>1170</v>
      </c>
      <c r="E1331" s="8">
        <v>1000000</v>
      </c>
      <c r="F1331" s="8">
        <v>1000000</v>
      </c>
      <c r="G1331" s="3">
        <v>39171</v>
      </c>
      <c r="H1331" s="3">
        <v>42551</v>
      </c>
      <c r="I1331" s="10">
        <v>0.098</v>
      </c>
      <c r="J1331" s="9" t="s">
        <v>975</v>
      </c>
      <c r="K1331" s="8" t="s">
        <v>138</v>
      </c>
      <c r="L1331" s="9" t="s">
        <v>1</v>
      </c>
      <c r="M1331" s="8" t="s">
        <v>1169</v>
      </c>
      <c r="N1331" s="8" t="s">
        <v>1168</v>
      </c>
      <c r="O1331" s="8"/>
      <c r="P1331" s="8"/>
      <c r="Q1331" s="8"/>
    </row>
    <row r="1332" spans="1:17" s="1" customFormat="1" ht="49.5" customHeight="1">
      <c r="A1332" s="8" t="s">
        <v>5463</v>
      </c>
      <c r="B1332" s="8" t="s">
        <v>5462</v>
      </c>
      <c r="C1332" s="8" t="s">
        <v>5461</v>
      </c>
      <c r="D1332" s="8" t="s">
        <v>5460</v>
      </c>
      <c r="E1332" s="8" t="s">
        <v>5459</v>
      </c>
      <c r="F1332" s="8" t="s">
        <v>5459</v>
      </c>
      <c r="G1332" s="3">
        <v>36631</v>
      </c>
      <c r="H1332" s="3">
        <v>40283</v>
      </c>
      <c r="I1332" s="10" t="s">
        <v>88</v>
      </c>
      <c r="J1332" s="9" t="s">
        <v>5458</v>
      </c>
      <c r="K1332" s="8" t="s">
        <v>5457</v>
      </c>
      <c r="L1332" s="9" t="s">
        <v>5456</v>
      </c>
      <c r="M1332" s="8" t="s">
        <v>5455</v>
      </c>
      <c r="N1332" s="8" t="s">
        <v>5454</v>
      </c>
      <c r="O1332" s="8"/>
      <c r="P1332" s="8"/>
      <c r="Q1332" s="8"/>
    </row>
    <row r="1333" spans="1:17" s="1" customFormat="1" ht="49.5" customHeight="1">
      <c r="A1333" s="8" t="s">
        <v>5000</v>
      </c>
      <c r="B1333" s="8" t="s">
        <v>5178</v>
      </c>
      <c r="C1333" s="8" t="s">
        <v>5177</v>
      </c>
      <c r="D1333" s="8" t="s">
        <v>5176</v>
      </c>
      <c r="E1333" s="8" t="s">
        <v>4640</v>
      </c>
      <c r="F1333" s="8" t="s">
        <v>4640</v>
      </c>
      <c r="G1333" s="3">
        <v>36962</v>
      </c>
      <c r="H1333" s="3">
        <v>40614</v>
      </c>
      <c r="I1333" s="10">
        <v>0.121</v>
      </c>
      <c r="J1333" s="9" t="s">
        <v>5175</v>
      </c>
      <c r="K1333" s="8" t="s">
        <v>1</v>
      </c>
      <c r="L1333" s="9" t="s">
        <v>5174</v>
      </c>
      <c r="M1333" s="8" t="s">
        <v>4994</v>
      </c>
      <c r="N1333" s="8" t="s">
        <v>4993</v>
      </c>
      <c r="O1333" s="8"/>
      <c r="P1333" s="8"/>
      <c r="Q1333" s="8"/>
    </row>
    <row r="1334" spans="1:17" s="1" customFormat="1" ht="49.5" customHeight="1">
      <c r="A1334" s="8" t="s">
        <v>5000</v>
      </c>
      <c r="B1334" s="8" t="s">
        <v>4999</v>
      </c>
      <c r="C1334" s="8" t="s">
        <v>4998</v>
      </c>
      <c r="D1334" s="8" t="s">
        <v>4997</v>
      </c>
      <c r="E1334" s="8" t="s">
        <v>4640</v>
      </c>
      <c r="F1334" s="8" t="s">
        <v>4640</v>
      </c>
      <c r="G1334" s="3">
        <v>37104</v>
      </c>
      <c r="H1334" s="3">
        <v>40756</v>
      </c>
      <c r="I1334" s="10">
        <v>0.11</v>
      </c>
      <c r="J1334" s="9" t="s">
        <v>4996</v>
      </c>
      <c r="K1334" s="8" t="s">
        <v>1</v>
      </c>
      <c r="L1334" s="9" t="s">
        <v>4995</v>
      </c>
      <c r="M1334" s="8" t="s">
        <v>4994</v>
      </c>
      <c r="N1334" s="8" t="s">
        <v>4993</v>
      </c>
      <c r="O1334" s="8"/>
      <c r="P1334" s="8"/>
      <c r="Q1334" s="8"/>
    </row>
    <row r="1335" spans="1:17" s="1" customFormat="1" ht="49.5" customHeight="1">
      <c r="A1335" s="2" t="s">
        <v>1234</v>
      </c>
      <c r="B1335" s="2" t="s">
        <v>1233</v>
      </c>
      <c r="C1335" s="2" t="s">
        <v>1232</v>
      </c>
      <c r="D1335" s="2" t="s">
        <v>1231</v>
      </c>
      <c r="E1335" s="2" t="s">
        <v>19</v>
      </c>
      <c r="F1335" s="2" t="s">
        <v>19</v>
      </c>
      <c r="G1335" s="3">
        <v>42002</v>
      </c>
      <c r="H1335" s="3">
        <v>42550</v>
      </c>
      <c r="I1335" s="2" t="s">
        <v>42</v>
      </c>
      <c r="J1335" s="2" t="s">
        <v>1</v>
      </c>
      <c r="K1335" s="2" t="s">
        <v>16</v>
      </c>
      <c r="L1335" s="2" t="s">
        <v>1</v>
      </c>
      <c r="M1335" s="2" t="s">
        <v>148</v>
      </c>
      <c r="N1335" s="2" t="s">
        <v>1230</v>
      </c>
      <c r="O1335" s="2" t="s">
        <v>1229</v>
      </c>
      <c r="P1335" s="2" t="s">
        <v>1228</v>
      </c>
      <c r="Q1335" s="2" t="s">
        <v>47</v>
      </c>
    </row>
    <row r="1336" spans="1:17" s="1" customFormat="1" ht="49.5" customHeight="1">
      <c r="A1336" s="8" t="s">
        <v>2502</v>
      </c>
      <c r="B1336" s="8" t="s">
        <v>2501</v>
      </c>
      <c r="C1336" s="8" t="s">
        <v>2500</v>
      </c>
      <c r="D1336" s="8" t="s">
        <v>2499</v>
      </c>
      <c r="E1336" s="8">
        <v>1000000</v>
      </c>
      <c r="F1336" s="8">
        <v>1000000</v>
      </c>
      <c r="G1336" s="3">
        <v>39665</v>
      </c>
      <c r="H1336" s="3">
        <v>42221</v>
      </c>
      <c r="I1336" s="10">
        <v>0.12</v>
      </c>
      <c r="J1336" s="9" t="s">
        <v>2498</v>
      </c>
      <c r="K1336" s="8" t="s">
        <v>138</v>
      </c>
      <c r="L1336" s="9" t="s">
        <v>2497</v>
      </c>
      <c r="M1336" s="8" t="s">
        <v>216</v>
      </c>
      <c r="N1336" s="8" t="s">
        <v>2496</v>
      </c>
      <c r="O1336" s="8"/>
      <c r="P1336" s="8"/>
      <c r="Q1336" s="8"/>
    </row>
    <row r="1337" spans="1:17" s="1" customFormat="1" ht="49.5" customHeight="1">
      <c r="A1337" s="8" t="s">
        <v>8113</v>
      </c>
      <c r="B1337" s="8" t="s">
        <v>8112</v>
      </c>
      <c r="C1337" s="8" t="s">
        <v>8111</v>
      </c>
      <c r="D1337" s="8" t="s">
        <v>8110</v>
      </c>
      <c r="E1337" s="8">
        <v>10</v>
      </c>
      <c r="F1337" s="8">
        <v>10</v>
      </c>
      <c r="G1337" s="3">
        <v>37474</v>
      </c>
      <c r="H1337" s="3">
        <v>38062</v>
      </c>
      <c r="I1337" s="10">
        <v>0.1</v>
      </c>
      <c r="J1337" s="9" t="s">
        <v>8109</v>
      </c>
      <c r="K1337" s="8" t="s">
        <v>8108</v>
      </c>
      <c r="L1337" s="9" t="s">
        <v>292</v>
      </c>
      <c r="M1337" s="8" t="s">
        <v>4669</v>
      </c>
      <c r="N1337" s="8" t="s">
        <v>8107</v>
      </c>
      <c r="O1337" s="8"/>
      <c r="P1337" s="8"/>
      <c r="Q1337" s="8"/>
    </row>
    <row r="1338" spans="1:17" s="1" customFormat="1" ht="49.5" customHeight="1">
      <c r="A1338" s="2" t="s">
        <v>2035</v>
      </c>
      <c r="B1338" s="2" t="s">
        <v>2034</v>
      </c>
      <c r="C1338" s="2" t="s">
        <v>2033</v>
      </c>
      <c r="D1338" s="2" t="s">
        <v>2032</v>
      </c>
      <c r="E1338" s="2" t="s">
        <v>467</v>
      </c>
      <c r="F1338" s="2" t="s">
        <v>305</v>
      </c>
      <c r="G1338" s="3">
        <v>41288</v>
      </c>
      <c r="H1338" s="3">
        <v>42369</v>
      </c>
      <c r="I1338" s="2" t="s">
        <v>2031</v>
      </c>
      <c r="J1338" s="2" t="s">
        <v>2030</v>
      </c>
      <c r="K1338" s="2" t="s">
        <v>16</v>
      </c>
      <c r="L1338" s="2" t="s">
        <v>2029</v>
      </c>
      <c r="M1338" s="2" t="s">
        <v>248</v>
      </c>
      <c r="N1338" s="2" t="s">
        <v>2028</v>
      </c>
      <c r="O1338" s="2" t="s">
        <v>1</v>
      </c>
      <c r="P1338" s="2" t="s">
        <v>1</v>
      </c>
      <c r="Q1338" s="2" t="s">
        <v>47</v>
      </c>
    </row>
    <row r="1339" spans="1:17" s="1" customFormat="1" ht="49.5" customHeight="1">
      <c r="A1339" s="2" t="s">
        <v>168</v>
      </c>
      <c r="B1339" s="2" t="s">
        <v>262</v>
      </c>
      <c r="C1339" s="2" t="s">
        <v>261</v>
      </c>
      <c r="D1339" s="2" t="s">
        <v>260</v>
      </c>
      <c r="E1339" s="2" t="s">
        <v>19</v>
      </c>
      <c r="F1339" s="2" t="s">
        <v>19</v>
      </c>
      <c r="G1339" s="3">
        <v>41908</v>
      </c>
      <c r="H1339" s="3">
        <v>42627</v>
      </c>
      <c r="I1339" s="2" t="s">
        <v>164</v>
      </c>
      <c r="J1339" s="2" t="s">
        <v>1</v>
      </c>
      <c r="K1339" s="2" t="s">
        <v>16</v>
      </c>
      <c r="L1339" s="2" t="s">
        <v>1</v>
      </c>
      <c r="M1339" s="2" t="s">
        <v>51</v>
      </c>
      <c r="N1339" s="2" t="s">
        <v>259</v>
      </c>
      <c r="O1339" s="2" t="s">
        <v>258</v>
      </c>
      <c r="P1339" s="2" t="s">
        <v>257</v>
      </c>
      <c r="Q1339" s="2" t="s">
        <v>256</v>
      </c>
    </row>
    <row r="1340" spans="1:17" s="1" customFormat="1" ht="49.5" customHeight="1">
      <c r="A1340" s="2" t="s">
        <v>168</v>
      </c>
      <c r="B1340" s="2" t="s">
        <v>167</v>
      </c>
      <c r="C1340" s="2" t="s">
        <v>166</v>
      </c>
      <c r="D1340" s="2" t="s">
        <v>165</v>
      </c>
      <c r="E1340" s="2">
        <v>1000000</v>
      </c>
      <c r="F1340" s="2">
        <v>1000000</v>
      </c>
      <c r="G1340" s="3">
        <v>41527</v>
      </c>
      <c r="H1340" s="3">
        <v>42628</v>
      </c>
      <c r="I1340" s="2" t="s">
        <v>164</v>
      </c>
      <c r="J1340" s="2" t="s">
        <v>1</v>
      </c>
      <c r="K1340" s="2" t="s">
        <v>16</v>
      </c>
      <c r="L1340" s="2" t="s">
        <v>1</v>
      </c>
      <c r="M1340" s="2" t="s">
        <v>51</v>
      </c>
      <c r="N1340" s="2" t="s">
        <v>163</v>
      </c>
      <c r="O1340" s="2" t="s">
        <v>162</v>
      </c>
      <c r="P1340" s="2" t="s">
        <v>161</v>
      </c>
      <c r="Q1340" s="2" t="s">
        <v>47</v>
      </c>
    </row>
    <row r="1341" spans="1:17" s="1" customFormat="1" ht="49.5" customHeight="1">
      <c r="A1341" s="2" t="s">
        <v>57</v>
      </c>
      <c r="B1341" s="2" t="s">
        <v>765</v>
      </c>
      <c r="C1341" s="2" t="s">
        <v>764</v>
      </c>
      <c r="D1341" s="2" t="s">
        <v>763</v>
      </c>
      <c r="E1341" s="2">
        <v>833327</v>
      </c>
      <c r="F1341" s="2" t="s">
        <v>19</v>
      </c>
      <c r="G1341" s="3">
        <v>41886</v>
      </c>
      <c r="H1341" s="3">
        <v>42612</v>
      </c>
      <c r="I1341" s="2" t="s">
        <v>705</v>
      </c>
      <c r="J1341" s="2" t="s">
        <v>1</v>
      </c>
      <c r="K1341" s="2" t="s">
        <v>16</v>
      </c>
      <c r="L1341" s="2" t="s">
        <v>762</v>
      </c>
      <c r="M1341" s="2" t="s">
        <v>51</v>
      </c>
      <c r="N1341" s="2" t="s">
        <v>50</v>
      </c>
      <c r="O1341" s="2" t="s">
        <v>360</v>
      </c>
      <c r="P1341" s="2" t="s">
        <v>761</v>
      </c>
      <c r="Q1341" s="2" t="s">
        <v>47</v>
      </c>
    </row>
    <row r="1342" spans="1:17" s="1" customFormat="1" ht="49.5" customHeight="1">
      <c r="A1342" s="2" t="s">
        <v>57</v>
      </c>
      <c r="B1342" s="2" t="s">
        <v>716</v>
      </c>
      <c r="C1342" s="2" t="s">
        <v>715</v>
      </c>
      <c r="D1342" s="2" t="s">
        <v>714</v>
      </c>
      <c r="E1342" s="2" t="s">
        <v>19</v>
      </c>
      <c r="F1342" s="2" t="s">
        <v>19</v>
      </c>
      <c r="G1342" s="3">
        <v>41858</v>
      </c>
      <c r="H1342" s="3">
        <v>42613</v>
      </c>
      <c r="I1342" s="2" t="s">
        <v>713</v>
      </c>
      <c r="J1342" s="2" t="s">
        <v>712</v>
      </c>
      <c r="K1342" s="2" t="s">
        <v>16</v>
      </c>
      <c r="L1342" s="2" t="s">
        <v>711</v>
      </c>
      <c r="M1342" s="2" t="s">
        <v>51</v>
      </c>
      <c r="N1342" s="2" t="s">
        <v>50</v>
      </c>
      <c r="O1342" s="2" t="s">
        <v>710</v>
      </c>
      <c r="P1342" s="2" t="s">
        <v>709</v>
      </c>
      <c r="Q1342" s="2" t="s">
        <v>47</v>
      </c>
    </row>
    <row r="1343" spans="1:17" s="1" customFormat="1" ht="49.5" customHeight="1">
      <c r="A1343" s="2" t="s">
        <v>57</v>
      </c>
      <c r="B1343" s="2" t="s">
        <v>708</v>
      </c>
      <c r="C1343" s="2" t="s">
        <v>707</v>
      </c>
      <c r="D1343" s="2" t="s">
        <v>706</v>
      </c>
      <c r="E1343" s="2">
        <v>831022</v>
      </c>
      <c r="F1343" s="2" t="s">
        <v>19</v>
      </c>
      <c r="G1343" s="3">
        <v>41876</v>
      </c>
      <c r="H1343" s="3">
        <v>42613</v>
      </c>
      <c r="I1343" s="2" t="s">
        <v>705</v>
      </c>
      <c r="J1343" s="2" t="s">
        <v>1</v>
      </c>
      <c r="K1343" s="2" t="s">
        <v>16</v>
      </c>
      <c r="L1343" s="2" t="s">
        <v>704</v>
      </c>
      <c r="M1343" s="2" t="s">
        <v>51</v>
      </c>
      <c r="N1343" s="2" t="s">
        <v>50</v>
      </c>
      <c r="O1343" s="2" t="s">
        <v>366</v>
      </c>
      <c r="P1343" s="2" t="s">
        <v>703</v>
      </c>
      <c r="Q1343" s="2" t="s">
        <v>47</v>
      </c>
    </row>
    <row r="1344" spans="1:17" s="1" customFormat="1" ht="49.5" customHeight="1">
      <c r="A1344" s="2" t="s">
        <v>57</v>
      </c>
      <c r="B1344" s="2" t="s">
        <v>685</v>
      </c>
      <c r="C1344" s="2" t="s">
        <v>684</v>
      </c>
      <c r="D1344" s="2" t="s">
        <v>683</v>
      </c>
      <c r="E1344" s="2">
        <v>1000000</v>
      </c>
      <c r="F1344" s="2">
        <v>1000000</v>
      </c>
      <c r="G1344" s="3">
        <v>41529</v>
      </c>
      <c r="H1344" s="3">
        <v>42614</v>
      </c>
      <c r="I1344" s="2" t="s">
        <v>682</v>
      </c>
      <c r="J1344" s="2" t="s">
        <v>640</v>
      </c>
      <c r="K1344" s="2" t="s">
        <v>16</v>
      </c>
      <c r="L1344" s="2" t="s">
        <v>681</v>
      </c>
      <c r="M1344" s="2" t="s">
        <v>51</v>
      </c>
      <c r="N1344" s="2" t="s">
        <v>680</v>
      </c>
      <c r="O1344" s="2" t="s">
        <v>679</v>
      </c>
      <c r="P1344" s="2" t="s">
        <v>678</v>
      </c>
      <c r="Q1344" s="2" t="s">
        <v>47</v>
      </c>
    </row>
    <row r="1345" spans="1:17" s="1" customFormat="1" ht="49.5" customHeight="1">
      <c r="A1345" s="2" t="s">
        <v>57</v>
      </c>
      <c r="B1345" s="2" t="s">
        <v>597</v>
      </c>
      <c r="C1345" s="2" t="s">
        <v>596</v>
      </c>
      <c r="D1345" s="2" t="s">
        <v>595</v>
      </c>
      <c r="E1345" s="2" t="s">
        <v>19</v>
      </c>
      <c r="F1345" s="2" t="s">
        <v>19</v>
      </c>
      <c r="G1345" s="3">
        <v>41887</v>
      </c>
      <c r="H1345" s="3">
        <v>42618</v>
      </c>
      <c r="I1345" s="2" t="s">
        <v>594</v>
      </c>
      <c r="J1345" s="2" t="s">
        <v>593</v>
      </c>
      <c r="K1345" s="2" t="s">
        <v>16</v>
      </c>
      <c r="L1345" s="2" t="s">
        <v>592</v>
      </c>
      <c r="M1345" s="2" t="s">
        <v>51</v>
      </c>
      <c r="N1345" s="2" t="s">
        <v>50</v>
      </c>
      <c r="O1345" s="2" t="s">
        <v>591</v>
      </c>
      <c r="P1345" s="2" t="s">
        <v>590</v>
      </c>
      <c r="Q1345" s="2" t="s">
        <v>47</v>
      </c>
    </row>
    <row r="1346" spans="1:17" s="1" customFormat="1" ht="49.5" customHeight="1">
      <c r="A1346" s="2" t="s">
        <v>57</v>
      </c>
      <c r="B1346" s="2" t="s">
        <v>571</v>
      </c>
      <c r="C1346" s="2" t="s">
        <v>570</v>
      </c>
      <c r="D1346" s="2" t="s">
        <v>569</v>
      </c>
      <c r="E1346" s="2">
        <v>833327</v>
      </c>
      <c r="F1346" s="2" t="s">
        <v>19</v>
      </c>
      <c r="G1346" s="3">
        <v>41893</v>
      </c>
      <c r="H1346" s="3">
        <v>42619</v>
      </c>
      <c r="I1346" s="2" t="s">
        <v>568</v>
      </c>
      <c r="J1346" s="2" t="s">
        <v>1</v>
      </c>
      <c r="K1346" s="2" t="s">
        <v>16</v>
      </c>
      <c r="L1346" s="2" t="s">
        <v>567</v>
      </c>
      <c r="M1346" s="2" t="s">
        <v>51</v>
      </c>
      <c r="N1346" s="2" t="s">
        <v>50</v>
      </c>
      <c r="O1346" s="2" t="s">
        <v>49</v>
      </c>
      <c r="P1346" s="2" t="s">
        <v>566</v>
      </c>
      <c r="Q1346" s="7"/>
    </row>
    <row r="1347" spans="1:17" s="1" customFormat="1" ht="49.5" customHeight="1">
      <c r="A1347" s="2" t="s">
        <v>57</v>
      </c>
      <c r="B1347" s="2" t="s">
        <v>538</v>
      </c>
      <c r="C1347" s="2" t="s">
        <v>537</v>
      </c>
      <c r="D1347" s="2" t="s">
        <v>536</v>
      </c>
      <c r="E1347" s="2">
        <v>831654</v>
      </c>
      <c r="F1347" s="2" t="s">
        <v>19</v>
      </c>
      <c r="G1347" s="3">
        <v>41886</v>
      </c>
      <c r="H1347" s="3">
        <v>42620</v>
      </c>
      <c r="I1347" s="2" t="s">
        <v>535</v>
      </c>
      <c r="J1347" s="2" t="s">
        <v>1</v>
      </c>
      <c r="K1347" s="2" t="s">
        <v>16</v>
      </c>
      <c r="L1347" s="2" t="s">
        <v>534</v>
      </c>
      <c r="M1347" s="2" t="s">
        <v>51</v>
      </c>
      <c r="N1347" s="2" t="s">
        <v>50</v>
      </c>
      <c r="O1347" s="2" t="s">
        <v>360</v>
      </c>
      <c r="P1347" s="2" t="s">
        <v>533</v>
      </c>
      <c r="Q1347" s="2" t="s">
        <v>47</v>
      </c>
    </row>
    <row r="1348" spans="1:17" s="1" customFormat="1" ht="49.5" customHeight="1">
      <c r="A1348" s="2" t="s">
        <v>57</v>
      </c>
      <c r="B1348" s="2" t="s">
        <v>370</v>
      </c>
      <c r="C1348" s="2" t="s">
        <v>369</v>
      </c>
      <c r="D1348" s="2" t="s">
        <v>368</v>
      </c>
      <c r="E1348" s="2" t="s">
        <v>19</v>
      </c>
      <c r="F1348" s="2" t="s">
        <v>19</v>
      </c>
      <c r="G1348" s="3">
        <v>41870</v>
      </c>
      <c r="H1348" s="3">
        <v>42626</v>
      </c>
      <c r="I1348" s="2" t="s">
        <v>18</v>
      </c>
      <c r="J1348" s="2" t="s">
        <v>367</v>
      </c>
      <c r="K1348" s="2" t="s">
        <v>16</v>
      </c>
      <c r="L1348" s="2" t="s">
        <v>52</v>
      </c>
      <c r="M1348" s="2" t="s">
        <v>51</v>
      </c>
      <c r="N1348" s="2" t="s">
        <v>50</v>
      </c>
      <c r="O1348" s="2" t="s">
        <v>366</v>
      </c>
      <c r="P1348" s="2" t="s">
        <v>359</v>
      </c>
      <c r="Q1348" s="2" t="s">
        <v>47</v>
      </c>
    </row>
    <row r="1349" spans="1:17" s="1" customFormat="1" ht="49.5" customHeight="1">
      <c r="A1349" s="2" t="s">
        <v>57</v>
      </c>
      <c r="B1349" s="2" t="s">
        <v>365</v>
      </c>
      <c r="C1349" s="2" t="s">
        <v>364</v>
      </c>
      <c r="D1349" s="2" t="s">
        <v>363</v>
      </c>
      <c r="E1349" s="2" t="s">
        <v>19</v>
      </c>
      <c r="F1349" s="2" t="s">
        <v>19</v>
      </c>
      <c r="G1349" s="3">
        <v>41883</v>
      </c>
      <c r="H1349" s="3">
        <v>42626</v>
      </c>
      <c r="I1349" s="2" t="s">
        <v>18</v>
      </c>
      <c r="J1349" s="2" t="s">
        <v>362</v>
      </c>
      <c r="K1349" s="2" t="s">
        <v>16</v>
      </c>
      <c r="L1349" s="2" t="s">
        <v>361</v>
      </c>
      <c r="M1349" s="2" t="s">
        <v>51</v>
      </c>
      <c r="N1349" s="2" t="s">
        <v>50</v>
      </c>
      <c r="O1349" s="2" t="s">
        <v>360</v>
      </c>
      <c r="P1349" s="2" t="s">
        <v>359</v>
      </c>
      <c r="Q1349" s="7"/>
    </row>
    <row r="1350" spans="1:17" s="1" customFormat="1" ht="49.5" customHeight="1">
      <c r="A1350" s="2" t="s">
        <v>57</v>
      </c>
      <c r="B1350" s="2" t="s">
        <v>56</v>
      </c>
      <c r="C1350" s="2" t="s">
        <v>55</v>
      </c>
      <c r="D1350" s="2" t="s">
        <v>54</v>
      </c>
      <c r="E1350" s="5">
        <v>1000000</v>
      </c>
      <c r="F1350" s="2" t="s">
        <v>19</v>
      </c>
      <c r="G1350" s="3">
        <v>41899</v>
      </c>
      <c r="H1350" s="3">
        <v>42629</v>
      </c>
      <c r="I1350" s="2" t="s">
        <v>18</v>
      </c>
      <c r="J1350" s="2" t="s">
        <v>53</v>
      </c>
      <c r="K1350" s="2" t="s">
        <v>16</v>
      </c>
      <c r="L1350" s="2" t="s">
        <v>52</v>
      </c>
      <c r="M1350" s="2" t="s">
        <v>51</v>
      </c>
      <c r="N1350" s="2" t="s">
        <v>50</v>
      </c>
      <c r="O1350" s="2" t="s">
        <v>49</v>
      </c>
      <c r="P1350" s="2" t="s">
        <v>48</v>
      </c>
      <c r="Q1350" s="2" t="s">
        <v>47</v>
      </c>
    </row>
    <row r="1351" spans="1:17" s="1" customFormat="1" ht="49.5" customHeight="1">
      <c r="A1351" s="2" t="s">
        <v>3164</v>
      </c>
      <c r="B1351" s="2" t="s">
        <v>3163</v>
      </c>
      <c r="C1351" s="2" t="s">
        <v>3162</v>
      </c>
      <c r="D1351" s="2" t="s">
        <v>3161</v>
      </c>
      <c r="E1351" s="2">
        <v>100000</v>
      </c>
      <c r="F1351" s="2" t="s">
        <v>305</v>
      </c>
      <c r="G1351" s="3">
        <v>41339</v>
      </c>
      <c r="H1351" s="3">
        <v>42004</v>
      </c>
      <c r="I1351" s="2" t="s">
        <v>1379</v>
      </c>
      <c r="J1351" s="2" t="s">
        <v>3160</v>
      </c>
      <c r="K1351" s="2" t="s">
        <v>16</v>
      </c>
      <c r="L1351" s="2" t="s">
        <v>3159</v>
      </c>
      <c r="M1351" s="2" t="s">
        <v>248</v>
      </c>
      <c r="N1351" s="2" t="s">
        <v>2028</v>
      </c>
      <c r="O1351" s="2" t="s">
        <v>1</v>
      </c>
      <c r="P1351" s="2" t="s">
        <v>1</v>
      </c>
      <c r="Q1351" s="2" t="s">
        <v>3158</v>
      </c>
    </row>
    <row r="1352" spans="1:17" s="1" customFormat="1" ht="49.5" customHeight="1">
      <c r="A1352" s="8" t="s">
        <v>4526</v>
      </c>
      <c r="B1352" s="8" t="s">
        <v>4525</v>
      </c>
      <c r="C1352" s="8" t="s">
        <v>4524</v>
      </c>
      <c r="D1352" s="8" t="s">
        <v>4523</v>
      </c>
      <c r="E1352" s="8">
        <v>100</v>
      </c>
      <c r="F1352" s="8">
        <v>100</v>
      </c>
      <c r="G1352" s="3">
        <v>36280</v>
      </c>
      <c r="H1352" s="3">
        <v>41091</v>
      </c>
      <c r="I1352" s="10">
        <v>0.13</v>
      </c>
      <c r="J1352" s="9" t="s">
        <v>2245</v>
      </c>
      <c r="K1352" s="8" t="s">
        <v>138</v>
      </c>
      <c r="L1352" s="9" t="s">
        <v>1</v>
      </c>
      <c r="M1352" s="8" t="s">
        <v>480</v>
      </c>
      <c r="N1352" s="8" t="s">
        <v>4522</v>
      </c>
      <c r="O1352" s="8"/>
      <c r="P1352" s="8"/>
      <c r="Q1352" s="8" t="s">
        <v>4521</v>
      </c>
    </row>
    <row r="1353" spans="1:17" s="1" customFormat="1" ht="49.5" customHeight="1">
      <c r="A1353" s="4" t="s">
        <v>46</v>
      </c>
      <c r="B1353" s="4" t="s">
        <v>45</v>
      </c>
      <c r="C1353" s="4" t="s">
        <v>44</v>
      </c>
      <c r="D1353" s="4" t="s">
        <v>43</v>
      </c>
      <c r="E1353" s="4" t="s">
        <v>19</v>
      </c>
      <c r="F1353" s="4" t="s">
        <v>19</v>
      </c>
      <c r="G1353" s="3">
        <v>42247</v>
      </c>
      <c r="H1353" s="3">
        <v>42629</v>
      </c>
      <c r="I1353" s="4" t="s">
        <v>42</v>
      </c>
      <c r="J1353" s="4" t="s">
        <v>1</v>
      </c>
      <c r="K1353" s="4" t="s">
        <v>16</v>
      </c>
      <c r="L1353" s="4" t="s">
        <v>41</v>
      </c>
      <c r="M1353" s="4" t="s">
        <v>40</v>
      </c>
      <c r="N1353" s="4" t="s">
        <v>39</v>
      </c>
      <c r="O1353" s="4" t="s">
        <v>38</v>
      </c>
      <c r="P1353" s="4" t="s">
        <v>37</v>
      </c>
      <c r="Q1353" s="4" t="s">
        <v>36</v>
      </c>
    </row>
    <row r="1354" spans="1:17" s="1" customFormat="1" ht="49.5" customHeight="1">
      <c r="A1354" s="2" t="s">
        <v>35</v>
      </c>
      <c r="B1354" s="2" t="s">
        <v>34</v>
      </c>
      <c r="C1354" s="2" t="s">
        <v>33</v>
      </c>
      <c r="D1354" s="2" t="s">
        <v>32</v>
      </c>
      <c r="E1354" s="2">
        <v>1000000</v>
      </c>
      <c r="F1354" s="2" t="s">
        <v>19</v>
      </c>
      <c r="G1354" s="3">
        <v>41898</v>
      </c>
      <c r="H1354" s="3">
        <v>42629</v>
      </c>
      <c r="I1354" s="2" t="s">
        <v>31</v>
      </c>
      <c r="J1354" s="2" t="s">
        <v>30</v>
      </c>
      <c r="K1354" s="2" t="s">
        <v>16</v>
      </c>
      <c r="L1354" s="2" t="s">
        <v>29</v>
      </c>
      <c r="M1354" s="2" t="s">
        <v>28</v>
      </c>
      <c r="N1354" s="2" t="s">
        <v>27</v>
      </c>
      <c r="O1354" s="2" t="s">
        <v>26</v>
      </c>
      <c r="P1354" s="2" t="s">
        <v>25</v>
      </c>
      <c r="Q1354" s="2" t="s">
        <v>24</v>
      </c>
    </row>
    <row r="1355" spans="1:17" s="1" customFormat="1" ht="49.5" customHeight="1">
      <c r="A1355" s="8" t="s">
        <v>2825</v>
      </c>
      <c r="B1355" s="8" t="s">
        <v>2824</v>
      </c>
      <c r="C1355" s="8" t="s">
        <v>2823</v>
      </c>
      <c r="D1355" s="8" t="s">
        <v>2822</v>
      </c>
      <c r="E1355" s="8">
        <v>1000000</v>
      </c>
      <c r="F1355" s="8">
        <v>1000000</v>
      </c>
      <c r="G1355" s="3">
        <v>38701</v>
      </c>
      <c r="H1355" s="3">
        <v>42109</v>
      </c>
      <c r="I1355" s="10" t="s">
        <v>2003</v>
      </c>
      <c r="J1355" s="9" t="s">
        <v>2821</v>
      </c>
      <c r="K1355" s="8" t="s">
        <v>138</v>
      </c>
      <c r="L1355" s="9" t="s">
        <v>2820</v>
      </c>
      <c r="M1355" s="8" t="s">
        <v>2416</v>
      </c>
      <c r="N1355" s="8" t="s">
        <v>2819</v>
      </c>
      <c r="O1355" s="8"/>
      <c r="P1355" s="8"/>
      <c r="Q1355" s="8"/>
    </row>
    <row r="1356" spans="1:17" s="1" customFormat="1" ht="49.5" customHeight="1">
      <c r="A1356" s="2" t="s">
        <v>23</v>
      </c>
      <c r="B1356" s="2" t="s">
        <v>22</v>
      </c>
      <c r="C1356" s="2" t="s">
        <v>21</v>
      </c>
      <c r="D1356" s="2" t="s">
        <v>20</v>
      </c>
      <c r="E1356" s="2">
        <v>1000000</v>
      </c>
      <c r="F1356" s="2" t="s">
        <v>19</v>
      </c>
      <c r="G1356" s="3">
        <v>41898</v>
      </c>
      <c r="H1356" s="3">
        <v>42629</v>
      </c>
      <c r="I1356" s="2" t="s">
        <v>18</v>
      </c>
      <c r="J1356" s="2" t="s">
        <v>17</v>
      </c>
      <c r="K1356" s="2" t="s">
        <v>16</v>
      </c>
      <c r="L1356" s="2" t="s">
        <v>1</v>
      </c>
      <c r="M1356" s="2" t="s">
        <v>4</v>
      </c>
      <c r="N1356" s="2" t="s">
        <v>15</v>
      </c>
      <c r="O1356" s="2" t="s">
        <v>14</v>
      </c>
      <c r="P1356" s="2" t="s">
        <v>13</v>
      </c>
      <c r="Q1356" s="2"/>
    </row>
    <row r="1357" spans="1:17" s="1" customFormat="1" ht="49.5" customHeight="1">
      <c r="A1357" s="8" t="s">
        <v>2078</v>
      </c>
      <c r="B1357" s="8" t="s">
        <v>5111</v>
      </c>
      <c r="C1357" s="8" t="s">
        <v>5110</v>
      </c>
      <c r="D1357" s="8" t="s">
        <v>5109</v>
      </c>
      <c r="E1357" s="8" t="s">
        <v>2551</v>
      </c>
      <c r="F1357" s="8" t="s">
        <v>296</v>
      </c>
      <c r="G1357" s="3">
        <v>37789</v>
      </c>
      <c r="H1357" s="3">
        <v>40711</v>
      </c>
      <c r="I1357" s="10" t="s">
        <v>5108</v>
      </c>
      <c r="J1357" s="9" t="s">
        <v>5107</v>
      </c>
      <c r="K1357" s="8" t="s">
        <v>293</v>
      </c>
      <c r="L1357" s="9" t="s">
        <v>5106</v>
      </c>
      <c r="M1357" s="8" t="s">
        <v>5105</v>
      </c>
      <c r="N1357" s="8" t="s">
        <v>5104</v>
      </c>
      <c r="O1357" s="8"/>
      <c r="P1357" s="8"/>
      <c r="Q1357" s="8"/>
    </row>
    <row r="1358" spans="1:17" s="1" customFormat="1" ht="49.5" customHeight="1">
      <c r="A1358" s="8" t="s">
        <v>2078</v>
      </c>
      <c r="B1358" s="8" t="s">
        <v>2077</v>
      </c>
      <c r="C1358" s="8" t="s">
        <v>2076</v>
      </c>
      <c r="D1358" s="8" t="s">
        <v>2075</v>
      </c>
      <c r="E1358" s="8">
        <v>1000000</v>
      </c>
      <c r="F1358" s="8">
        <v>1000000</v>
      </c>
      <c r="G1358" s="3">
        <v>39808</v>
      </c>
      <c r="H1358" s="3">
        <v>42364</v>
      </c>
      <c r="I1358" s="10">
        <v>0.0985</v>
      </c>
      <c r="J1358" s="9" t="s">
        <v>2074</v>
      </c>
      <c r="K1358" s="8" t="s">
        <v>138</v>
      </c>
      <c r="L1358" s="9" t="s">
        <v>2073</v>
      </c>
      <c r="M1358" s="8" t="s">
        <v>2072</v>
      </c>
      <c r="N1358" s="8" t="s">
        <v>2071</v>
      </c>
      <c r="O1358" s="8"/>
      <c r="P1358" s="8"/>
      <c r="Q1358" s="8" t="s">
        <v>2070</v>
      </c>
    </row>
    <row r="1359" spans="1:17" s="1" customFormat="1" ht="49.5" customHeight="1">
      <c r="A1359" s="8" t="s">
        <v>7864</v>
      </c>
      <c r="B1359" s="8" t="s">
        <v>7863</v>
      </c>
      <c r="C1359" s="8" t="s">
        <v>7862</v>
      </c>
      <c r="D1359" s="8" t="s">
        <v>7861</v>
      </c>
      <c r="E1359" s="8" t="s">
        <v>474</v>
      </c>
      <c r="F1359" s="8" t="s">
        <v>474</v>
      </c>
      <c r="G1359" s="3">
        <v>37306</v>
      </c>
      <c r="H1359" s="3">
        <v>38404</v>
      </c>
      <c r="I1359" s="10">
        <v>0.129</v>
      </c>
      <c r="J1359" s="9" t="s">
        <v>7860</v>
      </c>
      <c r="K1359" s="8" t="s">
        <v>7859</v>
      </c>
      <c r="L1359" s="9" t="s">
        <v>7858</v>
      </c>
      <c r="M1359" s="8" t="s">
        <v>471</v>
      </c>
      <c r="N1359" s="8" t="s">
        <v>471</v>
      </c>
      <c r="O1359" s="8"/>
      <c r="P1359" s="8"/>
      <c r="Q1359" s="8"/>
    </row>
    <row r="1360" spans="1:17" s="1" customFormat="1" ht="49.5" customHeight="1">
      <c r="A1360" s="8" t="s">
        <v>3293</v>
      </c>
      <c r="B1360" s="8" t="s">
        <v>3292</v>
      </c>
      <c r="C1360" s="8" t="s">
        <v>3291</v>
      </c>
      <c r="D1360" s="8" t="s">
        <v>3290</v>
      </c>
      <c r="E1360" s="8">
        <v>1000</v>
      </c>
      <c r="F1360" s="8">
        <v>1000</v>
      </c>
      <c r="G1360" s="3">
        <v>37573</v>
      </c>
      <c r="H1360" s="3">
        <v>41956</v>
      </c>
      <c r="I1360" s="10" t="s">
        <v>3289</v>
      </c>
      <c r="J1360" s="9" t="s">
        <v>3288</v>
      </c>
      <c r="K1360" s="8" t="s">
        <v>292</v>
      </c>
      <c r="L1360" s="9" t="s">
        <v>3287</v>
      </c>
      <c r="M1360" s="8" t="s">
        <v>3286</v>
      </c>
      <c r="N1360" s="8" t="s">
        <v>3285</v>
      </c>
      <c r="O1360" s="8"/>
      <c r="P1360" s="8"/>
      <c r="Q1360" s="8"/>
    </row>
    <row r="1361" spans="1:17" s="1" customFormat="1" ht="49.5" customHeight="1">
      <c r="A1361" s="8" t="s">
        <v>4982</v>
      </c>
      <c r="B1361" s="8" t="s">
        <v>7182</v>
      </c>
      <c r="C1361" s="8" t="s">
        <v>7181</v>
      </c>
      <c r="D1361" s="8" t="s">
        <v>7180</v>
      </c>
      <c r="E1361" s="8" t="s">
        <v>474</v>
      </c>
      <c r="F1361" s="8" t="s">
        <v>474</v>
      </c>
      <c r="G1361" s="3">
        <v>36405</v>
      </c>
      <c r="H1361" s="3">
        <v>39066</v>
      </c>
      <c r="I1361" s="10">
        <v>0.135</v>
      </c>
      <c r="J1361" s="9" t="s">
        <v>7179</v>
      </c>
      <c r="K1361" s="8" t="s">
        <v>292</v>
      </c>
      <c r="L1361" s="9" t="s">
        <v>7178</v>
      </c>
      <c r="M1361" s="8" t="s">
        <v>2407</v>
      </c>
      <c r="N1361" s="8" t="s">
        <v>471</v>
      </c>
      <c r="O1361" s="8"/>
      <c r="P1361" s="8"/>
      <c r="Q1361" s="8" t="s">
        <v>1840</v>
      </c>
    </row>
    <row r="1362" spans="1:17" s="1" customFormat="1" ht="49.5" customHeight="1">
      <c r="A1362" s="8" t="s">
        <v>4982</v>
      </c>
      <c r="B1362" s="8" t="s">
        <v>6949</v>
      </c>
      <c r="C1362" s="8" t="s">
        <v>6948</v>
      </c>
      <c r="D1362" s="8" t="s">
        <v>6947</v>
      </c>
      <c r="E1362" s="8" t="s">
        <v>474</v>
      </c>
      <c r="F1362" s="8" t="s">
        <v>474</v>
      </c>
      <c r="G1362" s="3">
        <v>36693</v>
      </c>
      <c r="H1362" s="3">
        <v>39245</v>
      </c>
      <c r="I1362" s="10">
        <v>0.12</v>
      </c>
      <c r="J1362" s="9" t="s">
        <v>4408</v>
      </c>
      <c r="K1362" s="8" t="s">
        <v>6946</v>
      </c>
      <c r="L1362" s="9" t="s">
        <v>6945</v>
      </c>
      <c r="M1362" s="8" t="s">
        <v>2407</v>
      </c>
      <c r="N1362" s="8" t="s">
        <v>471</v>
      </c>
      <c r="O1362" s="8"/>
      <c r="P1362" s="8"/>
      <c r="Q1362" s="8" t="s">
        <v>6944</v>
      </c>
    </row>
    <row r="1363" spans="1:17" s="1" customFormat="1" ht="49.5" customHeight="1">
      <c r="A1363" s="8" t="s">
        <v>4982</v>
      </c>
      <c r="B1363" s="8" t="s">
        <v>6525</v>
      </c>
      <c r="C1363" s="8" t="s">
        <v>6524</v>
      </c>
      <c r="D1363" s="8" t="s">
        <v>6523</v>
      </c>
      <c r="E1363" s="8" t="s">
        <v>474</v>
      </c>
      <c r="F1363" s="8" t="s">
        <v>474</v>
      </c>
      <c r="G1363" s="3">
        <v>36405</v>
      </c>
      <c r="H1363" s="3">
        <v>39580</v>
      </c>
      <c r="I1363" s="10">
        <v>0.1325</v>
      </c>
      <c r="J1363" s="9" t="s">
        <v>4978</v>
      </c>
      <c r="K1363" s="8" t="s">
        <v>6522</v>
      </c>
      <c r="L1363" s="9" t="s">
        <v>6521</v>
      </c>
      <c r="M1363" s="8" t="s">
        <v>2407</v>
      </c>
      <c r="N1363" s="8" t="s">
        <v>471</v>
      </c>
      <c r="O1363" s="8"/>
      <c r="P1363" s="8"/>
      <c r="Q1363" s="8" t="s">
        <v>1840</v>
      </c>
    </row>
    <row r="1364" spans="1:17" s="1" customFormat="1" ht="49.5" customHeight="1">
      <c r="A1364" s="8" t="s">
        <v>4982</v>
      </c>
      <c r="B1364" s="8" t="s">
        <v>6520</v>
      </c>
      <c r="C1364" s="8" t="s">
        <v>6519</v>
      </c>
      <c r="D1364" s="8" t="s">
        <v>6518</v>
      </c>
      <c r="E1364" s="8" t="s">
        <v>4069</v>
      </c>
      <c r="F1364" s="8" t="s">
        <v>528</v>
      </c>
      <c r="G1364" s="3">
        <v>37239</v>
      </c>
      <c r="H1364" s="3">
        <v>39580</v>
      </c>
      <c r="I1364" s="10" t="s">
        <v>1114</v>
      </c>
      <c r="J1364" s="9" t="s">
        <v>6517</v>
      </c>
      <c r="K1364" s="8" t="s">
        <v>6516</v>
      </c>
      <c r="L1364" s="9" t="s">
        <v>6515</v>
      </c>
      <c r="M1364" s="8" t="s">
        <v>2547</v>
      </c>
      <c r="N1364" s="8" t="s">
        <v>6514</v>
      </c>
      <c r="O1364" s="8"/>
      <c r="P1364" s="8"/>
      <c r="Q1364" s="8" t="s">
        <v>6513</v>
      </c>
    </row>
    <row r="1365" spans="1:17" s="1" customFormat="1" ht="49.5" customHeight="1">
      <c r="A1365" s="8" t="s">
        <v>4982</v>
      </c>
      <c r="B1365" s="8" t="s">
        <v>4981</v>
      </c>
      <c r="C1365" s="8" t="s">
        <v>4980</v>
      </c>
      <c r="D1365" s="8" t="s">
        <v>4979</v>
      </c>
      <c r="E1365" s="8" t="s">
        <v>474</v>
      </c>
      <c r="F1365" s="8" t="s">
        <v>474</v>
      </c>
      <c r="G1365" s="3">
        <v>36405</v>
      </c>
      <c r="H1365" s="3">
        <v>40763</v>
      </c>
      <c r="I1365" s="10">
        <v>0.135</v>
      </c>
      <c r="J1365" s="9" t="s">
        <v>4978</v>
      </c>
      <c r="K1365" s="8" t="s">
        <v>2409</v>
      </c>
      <c r="L1365" s="9" t="s">
        <v>4977</v>
      </c>
      <c r="M1365" s="8" t="s">
        <v>2407</v>
      </c>
      <c r="N1365" s="8" t="s">
        <v>471</v>
      </c>
      <c r="O1365" s="8"/>
      <c r="P1365" s="8"/>
      <c r="Q1365" s="8"/>
    </row>
    <row r="1366" spans="1:17" s="1" customFormat="1" ht="49.5" customHeight="1">
      <c r="A1366" s="8" t="s">
        <v>3805</v>
      </c>
      <c r="B1366" s="8" t="s">
        <v>3822</v>
      </c>
      <c r="C1366" s="8" t="s">
        <v>3821</v>
      </c>
      <c r="D1366" s="8" t="s">
        <v>3820</v>
      </c>
      <c r="E1366" s="8" t="s">
        <v>1002</v>
      </c>
      <c r="F1366" s="8" t="s">
        <v>82</v>
      </c>
      <c r="G1366" s="3">
        <v>39878</v>
      </c>
      <c r="H1366" s="3">
        <v>41703</v>
      </c>
      <c r="I1366" s="10" t="s">
        <v>511</v>
      </c>
      <c r="J1366" s="9" t="s">
        <v>3819</v>
      </c>
      <c r="K1366" s="8" t="s">
        <v>3818</v>
      </c>
      <c r="L1366" s="9" t="s">
        <v>3817</v>
      </c>
      <c r="M1366" s="8" t="s">
        <v>4</v>
      </c>
      <c r="N1366" s="8" t="s">
        <v>3798</v>
      </c>
      <c r="O1366" s="8" t="s">
        <v>3797</v>
      </c>
      <c r="P1366" s="8" t="s">
        <v>1</v>
      </c>
      <c r="Q1366" s="8" t="s">
        <v>47</v>
      </c>
    </row>
    <row r="1367" spans="1:17" s="1" customFormat="1" ht="49.5" customHeight="1">
      <c r="A1367" s="8" t="s">
        <v>3805</v>
      </c>
      <c r="B1367" s="8" t="s">
        <v>3816</v>
      </c>
      <c r="C1367" s="8" t="s">
        <v>3815</v>
      </c>
      <c r="D1367" s="8" t="s">
        <v>3814</v>
      </c>
      <c r="E1367" s="8" t="s">
        <v>1002</v>
      </c>
      <c r="F1367" s="8" t="s">
        <v>82</v>
      </c>
      <c r="G1367" s="3">
        <v>40974</v>
      </c>
      <c r="H1367" s="3">
        <v>41703</v>
      </c>
      <c r="I1367" s="10" t="s">
        <v>3808</v>
      </c>
      <c r="J1367" s="9" t="s">
        <v>3813</v>
      </c>
      <c r="K1367" s="8" t="s">
        <v>16</v>
      </c>
      <c r="L1367" s="9" t="s">
        <v>3812</v>
      </c>
      <c r="M1367" s="8" t="s">
        <v>4</v>
      </c>
      <c r="N1367" s="8" t="s">
        <v>3798</v>
      </c>
      <c r="O1367" s="8" t="s">
        <v>3797</v>
      </c>
      <c r="P1367" s="8" t="s">
        <v>1</v>
      </c>
      <c r="Q1367" s="8" t="s">
        <v>47</v>
      </c>
    </row>
    <row r="1368" spans="1:17" s="1" customFormat="1" ht="49.5" customHeight="1">
      <c r="A1368" s="8" t="s">
        <v>3805</v>
      </c>
      <c r="B1368" s="8" t="s">
        <v>3811</v>
      </c>
      <c r="C1368" s="8" t="s">
        <v>3810</v>
      </c>
      <c r="D1368" s="8" t="s">
        <v>3809</v>
      </c>
      <c r="E1368" s="8" t="s">
        <v>1002</v>
      </c>
      <c r="F1368" s="8" t="s">
        <v>82</v>
      </c>
      <c r="G1368" s="3">
        <v>40974</v>
      </c>
      <c r="H1368" s="3">
        <v>41703</v>
      </c>
      <c r="I1368" s="10" t="s">
        <v>3808</v>
      </c>
      <c r="J1368" s="9" t="s">
        <v>3807</v>
      </c>
      <c r="K1368" s="8" t="s">
        <v>16</v>
      </c>
      <c r="L1368" s="9" t="s">
        <v>3806</v>
      </c>
      <c r="M1368" s="8" t="s">
        <v>4</v>
      </c>
      <c r="N1368" s="8" t="s">
        <v>3798</v>
      </c>
      <c r="O1368" s="8" t="s">
        <v>3797</v>
      </c>
      <c r="P1368" s="8" t="s">
        <v>1</v>
      </c>
      <c r="Q1368" s="8" t="s">
        <v>47</v>
      </c>
    </row>
    <row r="1369" spans="1:17" s="1" customFormat="1" ht="49.5" customHeight="1">
      <c r="A1369" s="8" t="s">
        <v>3805</v>
      </c>
      <c r="B1369" s="8" t="s">
        <v>3804</v>
      </c>
      <c r="C1369" s="8" t="s">
        <v>3803</v>
      </c>
      <c r="D1369" s="8" t="s">
        <v>3802</v>
      </c>
      <c r="E1369" s="8" t="s">
        <v>1002</v>
      </c>
      <c r="F1369" s="8" t="s">
        <v>82</v>
      </c>
      <c r="G1369" s="3">
        <v>41158</v>
      </c>
      <c r="H1369" s="3">
        <v>41703</v>
      </c>
      <c r="I1369" s="10" t="s">
        <v>3801</v>
      </c>
      <c r="J1369" s="9" t="s">
        <v>3800</v>
      </c>
      <c r="K1369" s="8" t="s">
        <v>16</v>
      </c>
      <c r="L1369" s="9" t="s">
        <v>3799</v>
      </c>
      <c r="M1369" s="8" t="s">
        <v>4</v>
      </c>
      <c r="N1369" s="8" t="s">
        <v>3798</v>
      </c>
      <c r="O1369" s="8" t="s">
        <v>3797</v>
      </c>
      <c r="P1369" s="8" t="s">
        <v>1</v>
      </c>
      <c r="Q1369" s="8" t="s">
        <v>47</v>
      </c>
    </row>
    <row r="1370" spans="1:17" s="1" customFormat="1" ht="49.5" customHeight="1">
      <c r="A1370" s="8" t="s">
        <v>3787</v>
      </c>
      <c r="B1370" s="8" t="s">
        <v>3796</v>
      </c>
      <c r="C1370" s="8" t="s">
        <v>3795</v>
      </c>
      <c r="D1370" s="8" t="s">
        <v>3794</v>
      </c>
      <c r="E1370" s="8">
        <v>100000</v>
      </c>
      <c r="F1370" s="8">
        <v>100000</v>
      </c>
      <c r="G1370" s="3">
        <v>39878</v>
      </c>
      <c r="H1370" s="3">
        <v>41703</v>
      </c>
      <c r="I1370" s="10">
        <v>0.11</v>
      </c>
      <c r="J1370" s="9" t="s">
        <v>3793</v>
      </c>
      <c r="K1370" s="8" t="s">
        <v>3783</v>
      </c>
      <c r="L1370" s="9" t="s">
        <v>1</v>
      </c>
      <c r="M1370" s="8" t="s">
        <v>877</v>
      </c>
      <c r="N1370" s="8" t="s">
        <v>3782</v>
      </c>
      <c r="O1370" s="8"/>
      <c r="P1370" s="8"/>
      <c r="Q1370" s="8" t="s">
        <v>3792</v>
      </c>
    </row>
    <row r="1371" spans="1:17" s="1" customFormat="1" ht="49.5" customHeight="1">
      <c r="A1371" s="8" t="s">
        <v>3787</v>
      </c>
      <c r="B1371" s="8" t="s">
        <v>3791</v>
      </c>
      <c r="C1371" s="8" t="s">
        <v>3790</v>
      </c>
      <c r="D1371" s="8" t="s">
        <v>3784</v>
      </c>
      <c r="E1371" s="8">
        <v>1000</v>
      </c>
      <c r="F1371" s="8">
        <v>1000</v>
      </c>
      <c r="G1371" s="3">
        <v>39878</v>
      </c>
      <c r="H1371" s="3">
        <v>41703</v>
      </c>
      <c r="I1371" s="10">
        <v>0.12</v>
      </c>
      <c r="J1371" s="9" t="s">
        <v>3789</v>
      </c>
      <c r="K1371" s="8" t="s">
        <v>3783</v>
      </c>
      <c r="L1371" s="9" t="s">
        <v>1</v>
      </c>
      <c r="M1371" s="8" t="s">
        <v>877</v>
      </c>
      <c r="N1371" s="8" t="s">
        <v>3782</v>
      </c>
      <c r="O1371" s="8"/>
      <c r="P1371" s="8"/>
      <c r="Q1371" s="8" t="s">
        <v>3788</v>
      </c>
    </row>
    <row r="1372" spans="1:17" s="1" customFormat="1" ht="49.5" customHeight="1">
      <c r="A1372" s="8" t="s">
        <v>3787</v>
      </c>
      <c r="B1372" s="8" t="s">
        <v>3786</v>
      </c>
      <c r="C1372" s="8" t="s">
        <v>3785</v>
      </c>
      <c r="D1372" s="8" t="s">
        <v>3784</v>
      </c>
      <c r="E1372" s="8">
        <v>1000</v>
      </c>
      <c r="F1372" s="8">
        <v>1000</v>
      </c>
      <c r="G1372" s="3">
        <v>39878</v>
      </c>
      <c r="H1372" s="3">
        <v>41703</v>
      </c>
      <c r="I1372" s="10">
        <v>0.12</v>
      </c>
      <c r="J1372" s="9" t="s">
        <v>2479</v>
      </c>
      <c r="K1372" s="8" t="s">
        <v>3783</v>
      </c>
      <c r="L1372" s="9" t="s">
        <v>1</v>
      </c>
      <c r="M1372" s="8" t="s">
        <v>877</v>
      </c>
      <c r="N1372" s="8" t="s">
        <v>3782</v>
      </c>
      <c r="O1372" s="8"/>
      <c r="P1372" s="8"/>
      <c r="Q1372" s="8"/>
    </row>
    <row r="1373" spans="1:17" s="1" customFormat="1" ht="49.5" customHeight="1">
      <c r="A1373" s="8" t="s">
        <v>4369</v>
      </c>
      <c r="B1373" s="8" t="s">
        <v>4368</v>
      </c>
      <c r="C1373" s="8" t="s">
        <v>4367</v>
      </c>
      <c r="D1373" s="8" t="s">
        <v>4366</v>
      </c>
      <c r="E1373" s="8">
        <v>150</v>
      </c>
      <c r="F1373" s="8">
        <v>150</v>
      </c>
      <c r="G1373" s="3">
        <v>39080</v>
      </c>
      <c r="H1373" s="3">
        <v>41272</v>
      </c>
      <c r="I1373" s="10">
        <v>0.07</v>
      </c>
      <c r="J1373" s="9" t="s">
        <v>4365</v>
      </c>
      <c r="K1373" s="8" t="s">
        <v>138</v>
      </c>
      <c r="L1373" s="9" t="s">
        <v>1</v>
      </c>
      <c r="M1373" s="8" t="s">
        <v>2160</v>
      </c>
      <c r="N1373" s="8" t="s">
        <v>4364</v>
      </c>
      <c r="O1373" s="8"/>
      <c r="P1373" s="8"/>
      <c r="Q1373" s="8"/>
    </row>
    <row r="1374" spans="1:17" s="1" customFormat="1" ht="49.5" customHeight="1">
      <c r="A1374" s="8" t="s">
        <v>8176</v>
      </c>
      <c r="B1374" s="8" t="s">
        <v>8175</v>
      </c>
      <c r="C1374" s="8" t="s">
        <v>8174</v>
      </c>
      <c r="D1374" s="8" t="s">
        <v>8173</v>
      </c>
      <c r="E1374" s="8">
        <v>100</v>
      </c>
      <c r="F1374" s="8">
        <v>100</v>
      </c>
      <c r="G1374" s="3">
        <v>37239</v>
      </c>
      <c r="H1374" s="3">
        <v>37965</v>
      </c>
      <c r="I1374" s="10">
        <v>0.11</v>
      </c>
      <c r="J1374" s="9" t="s">
        <v>8172</v>
      </c>
      <c r="K1374" s="8" t="s">
        <v>8171</v>
      </c>
      <c r="L1374" s="9" t="s">
        <v>292</v>
      </c>
      <c r="M1374" s="8" t="s">
        <v>5584</v>
      </c>
      <c r="N1374" s="8" t="s">
        <v>8170</v>
      </c>
      <c r="O1374" s="8"/>
      <c r="P1374" s="8"/>
      <c r="Q1374" s="8"/>
    </row>
    <row r="1375" spans="1:17" s="1" customFormat="1" ht="49.5" customHeight="1">
      <c r="A1375" s="8" t="s">
        <v>1786</v>
      </c>
      <c r="B1375" s="8" t="s">
        <v>1785</v>
      </c>
      <c r="C1375" s="8" t="s">
        <v>1784</v>
      </c>
      <c r="D1375" s="8" t="s">
        <v>1783</v>
      </c>
      <c r="E1375" s="8">
        <v>1000000</v>
      </c>
      <c r="F1375" s="8">
        <v>1000000</v>
      </c>
      <c r="G1375" s="3">
        <v>40620</v>
      </c>
      <c r="H1375" s="3">
        <v>42447</v>
      </c>
      <c r="I1375" s="10">
        <v>0.099</v>
      </c>
      <c r="J1375" s="9" t="s">
        <v>1782</v>
      </c>
      <c r="K1375" s="8" t="s">
        <v>16</v>
      </c>
      <c r="L1375" s="9" t="s">
        <v>1</v>
      </c>
      <c r="M1375" s="8" t="s">
        <v>752</v>
      </c>
      <c r="N1375" s="8" t="s">
        <v>1781</v>
      </c>
      <c r="O1375" s="8"/>
      <c r="P1375" s="8" t="s">
        <v>1780</v>
      </c>
      <c r="Q1375" s="8" t="s">
        <v>47</v>
      </c>
    </row>
    <row r="1376" spans="1:17" s="1" customFormat="1" ht="49.5" customHeight="1">
      <c r="A1376" s="8" t="s">
        <v>2801</v>
      </c>
      <c r="B1376" s="8" t="s">
        <v>2800</v>
      </c>
      <c r="C1376" s="8" t="s">
        <v>2799</v>
      </c>
      <c r="D1376" s="8" t="s">
        <v>2798</v>
      </c>
      <c r="E1376" s="8">
        <v>1000000</v>
      </c>
      <c r="F1376" s="8">
        <v>1000000</v>
      </c>
      <c r="G1376" s="3">
        <v>39575</v>
      </c>
      <c r="H1376" s="3">
        <v>42131</v>
      </c>
      <c r="I1376" s="10">
        <v>0.102</v>
      </c>
      <c r="J1376" s="9" t="s">
        <v>2797</v>
      </c>
      <c r="K1376" s="8" t="s">
        <v>138</v>
      </c>
      <c r="L1376" s="9" t="s">
        <v>1</v>
      </c>
      <c r="M1376" s="8" t="s">
        <v>2160</v>
      </c>
      <c r="N1376" s="8" t="s">
        <v>2796</v>
      </c>
      <c r="O1376" s="8"/>
      <c r="P1376" s="8"/>
      <c r="Q1376" s="8" t="s">
        <v>2795</v>
      </c>
    </row>
    <row r="1377" spans="1:17" s="1" customFormat="1" ht="49.5" customHeight="1">
      <c r="A1377" s="2" t="s">
        <v>1250</v>
      </c>
      <c r="B1377" s="2" t="s">
        <v>1249</v>
      </c>
      <c r="C1377" s="2" t="s">
        <v>1248</v>
      </c>
      <c r="D1377" s="2" t="s">
        <v>1247</v>
      </c>
      <c r="E1377" s="2" t="s">
        <v>635</v>
      </c>
      <c r="F1377" s="2" t="s">
        <v>19</v>
      </c>
      <c r="G1377" s="3">
        <v>41453</v>
      </c>
      <c r="H1377" s="3">
        <v>42549</v>
      </c>
      <c r="I1377" s="2" t="s">
        <v>1246</v>
      </c>
      <c r="J1377" s="2" t="s">
        <v>1245</v>
      </c>
      <c r="K1377" s="2" t="s">
        <v>16</v>
      </c>
      <c r="L1377" s="2" t="s">
        <v>1</v>
      </c>
      <c r="M1377" s="2" t="s">
        <v>1244</v>
      </c>
      <c r="N1377" s="2" t="s">
        <v>1243</v>
      </c>
      <c r="O1377" s="1" t="s">
        <v>1242</v>
      </c>
      <c r="P1377" s="2" t="s">
        <v>1241</v>
      </c>
      <c r="Q1377" s="2" t="s">
        <v>47</v>
      </c>
    </row>
    <row r="1378" spans="1:17" s="1" customFormat="1" ht="49.5" customHeight="1">
      <c r="A1378" s="8" t="s">
        <v>3454</v>
      </c>
      <c r="B1378" s="8" t="s">
        <v>3520</v>
      </c>
      <c r="C1378" s="8" t="s">
        <v>3519</v>
      </c>
      <c r="D1378" s="8" t="s">
        <v>3518</v>
      </c>
      <c r="E1378" s="8" t="s">
        <v>3517</v>
      </c>
      <c r="F1378" s="8" t="s">
        <v>3449</v>
      </c>
      <c r="G1378" s="3">
        <v>41089</v>
      </c>
      <c r="H1378" s="3">
        <v>41819</v>
      </c>
      <c r="I1378" s="10" t="s">
        <v>3448</v>
      </c>
      <c r="J1378" s="9" t="s">
        <v>3516</v>
      </c>
      <c r="K1378" s="8" t="s">
        <v>16</v>
      </c>
      <c r="L1378" s="9" t="s">
        <v>3515</v>
      </c>
      <c r="M1378" s="8" t="s">
        <v>4</v>
      </c>
      <c r="N1378" s="8" t="s">
        <v>3</v>
      </c>
      <c r="O1378" s="8" t="s">
        <v>3514</v>
      </c>
      <c r="P1378" s="8" t="s">
        <v>1</v>
      </c>
      <c r="Q1378" s="8" t="s">
        <v>47</v>
      </c>
    </row>
    <row r="1379" spans="1:17" s="1" customFormat="1" ht="49.5" customHeight="1">
      <c r="A1379" s="8" t="s">
        <v>3454</v>
      </c>
      <c r="B1379" s="8" t="s">
        <v>3453</v>
      </c>
      <c r="C1379" s="8" t="s">
        <v>3452</v>
      </c>
      <c r="D1379" s="8" t="s">
        <v>3451</v>
      </c>
      <c r="E1379" s="8" t="s">
        <v>3450</v>
      </c>
      <c r="F1379" s="8" t="s">
        <v>3449</v>
      </c>
      <c r="G1379" s="3">
        <v>41125</v>
      </c>
      <c r="H1379" s="3">
        <v>41855</v>
      </c>
      <c r="I1379" s="10" t="s">
        <v>3448</v>
      </c>
      <c r="J1379" s="9" t="s">
        <v>3447</v>
      </c>
      <c r="K1379" s="8" t="s">
        <v>16</v>
      </c>
      <c r="L1379" s="9" t="s">
        <v>3446</v>
      </c>
      <c r="M1379" s="8" t="s">
        <v>4</v>
      </c>
      <c r="N1379" s="8" t="s">
        <v>3</v>
      </c>
      <c r="O1379" s="8" t="s">
        <v>3445</v>
      </c>
      <c r="P1379" s="8" t="s">
        <v>1</v>
      </c>
      <c r="Q1379" s="8" t="s">
        <v>47</v>
      </c>
    </row>
    <row r="1380" spans="1:17" s="1" customFormat="1" ht="49.5" customHeight="1">
      <c r="A1380" s="8" t="s">
        <v>6123</v>
      </c>
      <c r="B1380" s="8" t="s">
        <v>6128</v>
      </c>
      <c r="C1380" s="8" t="s">
        <v>6127</v>
      </c>
      <c r="D1380" s="8" t="s">
        <v>6126</v>
      </c>
      <c r="E1380" s="8" t="s">
        <v>6125</v>
      </c>
      <c r="F1380" s="8" t="s">
        <v>6125</v>
      </c>
      <c r="G1380" s="3">
        <v>37666</v>
      </c>
      <c r="H1380" s="3">
        <v>39857</v>
      </c>
      <c r="I1380" s="10" t="s">
        <v>2342</v>
      </c>
      <c r="J1380" s="9" t="s">
        <v>292</v>
      </c>
      <c r="K1380" s="8" t="s">
        <v>292</v>
      </c>
      <c r="L1380" s="9" t="s">
        <v>292</v>
      </c>
      <c r="M1380" s="8" t="s">
        <v>5414</v>
      </c>
      <c r="N1380" s="8" t="s">
        <v>6118</v>
      </c>
      <c r="O1380" s="8"/>
      <c r="P1380" s="8"/>
      <c r="Q1380" s="8" t="s">
        <v>6124</v>
      </c>
    </row>
    <row r="1381" spans="1:17" s="1" customFormat="1" ht="49.5" customHeight="1">
      <c r="A1381" s="8" t="s">
        <v>6123</v>
      </c>
      <c r="B1381" s="8" t="s">
        <v>6122</v>
      </c>
      <c r="C1381" s="8" t="s">
        <v>6121</v>
      </c>
      <c r="D1381" s="8" t="s">
        <v>6120</v>
      </c>
      <c r="E1381" s="8" t="s">
        <v>6119</v>
      </c>
      <c r="F1381" s="8" t="s">
        <v>6119</v>
      </c>
      <c r="G1381" s="3">
        <v>37666</v>
      </c>
      <c r="H1381" s="3">
        <v>39857</v>
      </c>
      <c r="I1381" s="10" t="s">
        <v>2342</v>
      </c>
      <c r="J1381" s="9" t="s">
        <v>3727</v>
      </c>
      <c r="K1381" s="8" t="s">
        <v>293</v>
      </c>
      <c r="L1381" s="9" t="s">
        <v>292</v>
      </c>
      <c r="M1381" s="8" t="s">
        <v>2705</v>
      </c>
      <c r="N1381" s="8" t="s">
        <v>6118</v>
      </c>
      <c r="O1381" s="8"/>
      <c r="P1381" s="8"/>
      <c r="Q1381" s="8"/>
    </row>
    <row r="1382" spans="1:17" s="1" customFormat="1" ht="49.5" customHeight="1">
      <c r="A1382" s="8" t="s">
        <v>5407</v>
      </c>
      <c r="B1382" s="8" t="s">
        <v>5406</v>
      </c>
      <c r="C1382" s="8" t="s">
        <v>5405</v>
      </c>
      <c r="D1382" s="8" t="s">
        <v>5404</v>
      </c>
      <c r="E1382" s="8" t="s">
        <v>1568</v>
      </c>
      <c r="F1382" s="8" t="s">
        <v>1568</v>
      </c>
      <c r="G1382" s="3">
        <v>38055</v>
      </c>
      <c r="H1382" s="3">
        <v>40338</v>
      </c>
      <c r="I1382" s="10" t="s">
        <v>5403</v>
      </c>
      <c r="J1382" s="9" t="s">
        <v>5402</v>
      </c>
      <c r="K1382" s="8" t="s">
        <v>293</v>
      </c>
      <c r="L1382" s="9" t="s">
        <v>5401</v>
      </c>
      <c r="M1382" s="8" t="s">
        <v>5400</v>
      </c>
      <c r="N1382" s="8" t="s">
        <v>5399</v>
      </c>
      <c r="O1382" s="8"/>
      <c r="P1382" s="8"/>
      <c r="Q1382" s="8"/>
    </row>
    <row r="1383" spans="1:17" s="1" customFormat="1" ht="49.5" customHeight="1">
      <c r="A1383" s="8" t="s">
        <v>8399</v>
      </c>
      <c r="B1383" s="8" t="s">
        <v>8398</v>
      </c>
      <c r="C1383" s="8" t="s">
        <v>2224</v>
      </c>
      <c r="D1383" s="8" t="s">
        <v>8397</v>
      </c>
      <c r="E1383" s="8">
        <v>170</v>
      </c>
      <c r="F1383" s="8">
        <v>270</v>
      </c>
      <c r="G1383" s="3">
        <v>36920</v>
      </c>
      <c r="H1383" s="3">
        <v>36937</v>
      </c>
      <c r="I1383" s="10" t="s">
        <v>292</v>
      </c>
      <c r="J1383" s="9" t="s">
        <v>292</v>
      </c>
      <c r="K1383" s="8" t="s">
        <v>292</v>
      </c>
      <c r="L1383" s="9" t="s">
        <v>8396</v>
      </c>
      <c r="M1383" s="8" t="s">
        <v>8395</v>
      </c>
      <c r="N1383" s="8" t="s">
        <v>8394</v>
      </c>
      <c r="O1383" s="8"/>
      <c r="P1383" s="8"/>
      <c r="Q1383" s="8"/>
    </row>
    <row r="1384" spans="1:17" s="1" customFormat="1" ht="49.5" customHeight="1">
      <c r="A1384" s="8" t="s">
        <v>5239</v>
      </c>
      <c r="B1384" s="8" t="s">
        <v>5238</v>
      </c>
      <c r="C1384" s="8" t="s">
        <v>5237</v>
      </c>
      <c r="D1384" s="8" t="s">
        <v>5236</v>
      </c>
      <c r="E1384" s="8" t="s">
        <v>474</v>
      </c>
      <c r="F1384" s="8" t="s">
        <v>474</v>
      </c>
      <c r="G1384" s="3">
        <v>36892</v>
      </c>
      <c r="H1384" s="3">
        <v>40544</v>
      </c>
      <c r="I1384" s="10">
        <v>0.125</v>
      </c>
      <c r="J1384" s="9" t="s">
        <v>4753</v>
      </c>
      <c r="K1384" s="8" t="s">
        <v>5235</v>
      </c>
      <c r="L1384" s="9" t="s">
        <v>292</v>
      </c>
      <c r="M1384" s="8" t="s">
        <v>5234</v>
      </c>
      <c r="N1384" s="8" t="s">
        <v>5233</v>
      </c>
      <c r="O1384" s="8"/>
      <c r="P1384" s="8"/>
      <c r="Q1384" s="8"/>
    </row>
    <row r="1385" spans="1:17" s="1" customFormat="1" ht="49.5" customHeight="1">
      <c r="A1385" s="8" t="s">
        <v>5130</v>
      </c>
      <c r="B1385" s="8" t="s">
        <v>5129</v>
      </c>
      <c r="C1385" s="8" t="s">
        <v>5128</v>
      </c>
      <c r="D1385" s="8" t="s">
        <v>5127</v>
      </c>
      <c r="E1385" s="8">
        <v>100</v>
      </c>
      <c r="F1385" s="8">
        <v>100</v>
      </c>
      <c r="G1385" s="3">
        <v>39581</v>
      </c>
      <c r="H1385" s="3">
        <v>40676</v>
      </c>
      <c r="I1385" s="10">
        <v>0.06</v>
      </c>
      <c r="J1385" s="9" t="s">
        <v>5126</v>
      </c>
      <c r="K1385" s="8" t="s">
        <v>138</v>
      </c>
      <c r="L1385" s="9" t="s">
        <v>5125</v>
      </c>
      <c r="M1385" s="8" t="s">
        <v>4301</v>
      </c>
      <c r="N1385" s="8" t="s">
        <v>5124</v>
      </c>
      <c r="O1385" s="8"/>
      <c r="P1385" s="8"/>
      <c r="Q1385" s="8"/>
    </row>
    <row r="1386" spans="1:17" s="1" customFormat="1" ht="49.5" customHeight="1">
      <c r="A1386" s="8" t="s">
        <v>5052</v>
      </c>
      <c r="B1386" s="8" t="s">
        <v>5963</v>
      </c>
      <c r="C1386" s="8" t="s">
        <v>5962</v>
      </c>
      <c r="D1386" s="8" t="s">
        <v>5961</v>
      </c>
      <c r="E1386" s="8" t="s">
        <v>474</v>
      </c>
      <c r="F1386" s="8" t="s">
        <v>474</v>
      </c>
      <c r="G1386" s="3">
        <v>36981</v>
      </c>
      <c r="H1386" s="3">
        <v>39958</v>
      </c>
      <c r="I1386" s="10">
        <v>0.1375</v>
      </c>
      <c r="J1386" s="9" t="s">
        <v>5834</v>
      </c>
      <c r="K1386" s="8" t="s">
        <v>5960</v>
      </c>
      <c r="L1386" s="9" t="s">
        <v>5959</v>
      </c>
      <c r="M1386" s="8" t="s">
        <v>5045</v>
      </c>
      <c r="N1386" s="8" t="s">
        <v>471</v>
      </c>
      <c r="O1386" s="8"/>
      <c r="P1386" s="8"/>
      <c r="Q1386" s="8" t="s">
        <v>5958</v>
      </c>
    </row>
    <row r="1387" spans="1:17" s="1" customFormat="1" ht="49.5" customHeight="1">
      <c r="A1387" s="8" t="s">
        <v>5052</v>
      </c>
      <c r="B1387" s="8" t="s">
        <v>5837</v>
      </c>
      <c r="C1387" s="8" t="s">
        <v>5836</v>
      </c>
      <c r="D1387" s="8" t="s">
        <v>5835</v>
      </c>
      <c r="E1387" s="8" t="s">
        <v>474</v>
      </c>
      <c r="F1387" s="8" t="s">
        <v>474</v>
      </c>
      <c r="G1387" s="3">
        <v>36937</v>
      </c>
      <c r="H1387" s="3">
        <v>40066</v>
      </c>
      <c r="I1387" s="10">
        <v>0.1375</v>
      </c>
      <c r="J1387" s="9" t="s">
        <v>5834</v>
      </c>
      <c r="K1387" s="8" t="s">
        <v>5833</v>
      </c>
      <c r="L1387" s="9" t="s">
        <v>5832</v>
      </c>
      <c r="M1387" s="8" t="s">
        <v>5045</v>
      </c>
      <c r="N1387" s="8" t="s">
        <v>471</v>
      </c>
      <c r="O1387" s="8"/>
      <c r="P1387" s="8"/>
      <c r="Q1387" s="8"/>
    </row>
    <row r="1388" spans="1:17" s="1" customFormat="1" ht="49.5" customHeight="1">
      <c r="A1388" s="8" t="s">
        <v>5052</v>
      </c>
      <c r="B1388" s="8" t="s">
        <v>5831</v>
      </c>
      <c r="C1388" s="8" t="s">
        <v>5830</v>
      </c>
      <c r="D1388" s="8" t="s">
        <v>5829</v>
      </c>
      <c r="E1388" s="8" t="s">
        <v>474</v>
      </c>
      <c r="F1388" s="8" t="s">
        <v>474</v>
      </c>
      <c r="G1388" s="3">
        <v>37345</v>
      </c>
      <c r="H1388" s="3">
        <v>40066</v>
      </c>
      <c r="I1388" s="10">
        <v>0.13</v>
      </c>
      <c r="J1388" s="9" t="s">
        <v>5828</v>
      </c>
      <c r="K1388" s="8" t="s">
        <v>5827</v>
      </c>
      <c r="L1388" s="9" t="s">
        <v>5826</v>
      </c>
      <c r="M1388" s="8" t="s">
        <v>5045</v>
      </c>
      <c r="N1388" s="8" t="s">
        <v>471</v>
      </c>
      <c r="O1388" s="8"/>
      <c r="P1388" s="8"/>
      <c r="Q1388" s="8" t="s">
        <v>5825</v>
      </c>
    </row>
    <row r="1389" spans="1:17" s="1" customFormat="1" ht="49.5" customHeight="1">
      <c r="A1389" s="8" t="s">
        <v>5052</v>
      </c>
      <c r="B1389" s="8" t="s">
        <v>5724</v>
      </c>
      <c r="C1389" s="8" t="s">
        <v>5723</v>
      </c>
      <c r="D1389" s="8" t="s">
        <v>5722</v>
      </c>
      <c r="E1389" s="8" t="s">
        <v>474</v>
      </c>
      <c r="F1389" s="8" t="s">
        <v>474</v>
      </c>
      <c r="G1389" s="3">
        <v>36465</v>
      </c>
      <c r="H1389" s="3">
        <v>40173</v>
      </c>
      <c r="I1389" s="10">
        <v>0.1385</v>
      </c>
      <c r="J1389" s="9" t="s">
        <v>5721</v>
      </c>
      <c r="K1389" s="8" t="s">
        <v>5720</v>
      </c>
      <c r="L1389" s="9" t="s">
        <v>5719</v>
      </c>
      <c r="M1389" s="8" t="s">
        <v>5045</v>
      </c>
      <c r="N1389" s="8" t="s">
        <v>471</v>
      </c>
      <c r="O1389" s="8"/>
      <c r="P1389" s="8"/>
      <c r="Q1389" s="8"/>
    </row>
    <row r="1390" spans="1:17" s="1" customFormat="1" ht="49.5" customHeight="1">
      <c r="A1390" s="8" t="s">
        <v>5052</v>
      </c>
      <c r="B1390" s="8" t="s">
        <v>5553</v>
      </c>
      <c r="C1390" s="8" t="s">
        <v>5552</v>
      </c>
      <c r="D1390" s="8" t="s">
        <v>5551</v>
      </c>
      <c r="E1390" s="8" t="s">
        <v>474</v>
      </c>
      <c r="F1390" s="8" t="s">
        <v>474</v>
      </c>
      <c r="G1390" s="3">
        <v>37267</v>
      </c>
      <c r="H1390" s="3">
        <v>40257</v>
      </c>
      <c r="I1390" s="10">
        <v>0.13</v>
      </c>
      <c r="J1390" s="9" t="s">
        <v>5550</v>
      </c>
      <c r="K1390" s="8" t="s">
        <v>5549</v>
      </c>
      <c r="L1390" s="9" t="s">
        <v>5548</v>
      </c>
      <c r="M1390" s="8" t="s">
        <v>5045</v>
      </c>
      <c r="N1390" s="8" t="s">
        <v>471</v>
      </c>
      <c r="O1390" s="8"/>
      <c r="P1390" s="8"/>
      <c r="Q1390" s="8" t="s">
        <v>5547</v>
      </c>
    </row>
    <row r="1391" spans="1:17" s="1" customFormat="1" ht="49.5" customHeight="1">
      <c r="A1391" s="8" t="s">
        <v>5052</v>
      </c>
      <c r="B1391" s="8" t="s">
        <v>5051</v>
      </c>
      <c r="C1391" s="8" t="s">
        <v>5050</v>
      </c>
      <c r="D1391" s="8" t="s">
        <v>5049</v>
      </c>
      <c r="E1391" s="8" t="s">
        <v>474</v>
      </c>
      <c r="F1391" s="8" t="s">
        <v>474</v>
      </c>
      <c r="G1391" s="3">
        <v>36607</v>
      </c>
      <c r="H1391" s="3">
        <v>40724</v>
      </c>
      <c r="I1391" s="10">
        <v>0.134</v>
      </c>
      <c r="J1391" s="9" t="s">
        <v>5048</v>
      </c>
      <c r="K1391" s="8" t="s">
        <v>5047</v>
      </c>
      <c r="L1391" s="9" t="s">
        <v>5046</v>
      </c>
      <c r="M1391" s="8" t="s">
        <v>5045</v>
      </c>
      <c r="N1391" s="8" t="s">
        <v>471</v>
      </c>
      <c r="O1391" s="8"/>
      <c r="P1391" s="8"/>
      <c r="Q1391" s="8"/>
    </row>
    <row r="1392" spans="1:17" s="1" customFormat="1" ht="49.5" customHeight="1">
      <c r="A1392" s="8" t="s">
        <v>7284</v>
      </c>
      <c r="B1392" s="8" t="s">
        <v>7725</v>
      </c>
      <c r="C1392" s="8" t="s">
        <v>7724</v>
      </c>
      <c r="D1392" s="8" t="s">
        <v>7723</v>
      </c>
      <c r="E1392" s="8">
        <v>100000</v>
      </c>
      <c r="F1392" s="8">
        <v>100000</v>
      </c>
      <c r="G1392" s="3">
        <v>37305</v>
      </c>
      <c r="H1392" s="3">
        <v>38543</v>
      </c>
      <c r="I1392" s="10">
        <v>0.13</v>
      </c>
      <c r="J1392" s="9" t="s">
        <v>5795</v>
      </c>
      <c r="K1392" s="8" t="s">
        <v>3408</v>
      </c>
      <c r="L1392" s="9" t="s">
        <v>7722</v>
      </c>
      <c r="M1392" s="8" t="s">
        <v>471</v>
      </c>
      <c r="N1392" s="8" t="s">
        <v>471</v>
      </c>
      <c r="O1392" s="8"/>
      <c r="P1392" s="8"/>
      <c r="Q1392" s="8"/>
    </row>
    <row r="1393" spans="1:17" s="1" customFormat="1" ht="49.5" customHeight="1">
      <c r="A1393" s="8" t="s">
        <v>7284</v>
      </c>
      <c r="B1393" s="8" t="s">
        <v>7283</v>
      </c>
      <c r="C1393" s="8" t="s">
        <v>7282</v>
      </c>
      <c r="D1393" s="8" t="s">
        <v>7281</v>
      </c>
      <c r="E1393" s="8">
        <v>100000</v>
      </c>
      <c r="F1393" s="8">
        <v>100000</v>
      </c>
      <c r="G1393" s="3">
        <v>37305</v>
      </c>
      <c r="H1393" s="3">
        <v>38915</v>
      </c>
      <c r="I1393" s="10">
        <v>0.13</v>
      </c>
      <c r="J1393" s="9" t="s">
        <v>5795</v>
      </c>
      <c r="K1393" s="8" t="s">
        <v>3408</v>
      </c>
      <c r="L1393" s="9" t="s">
        <v>7280</v>
      </c>
      <c r="M1393" s="8" t="s">
        <v>471</v>
      </c>
      <c r="N1393" s="8" t="s">
        <v>471</v>
      </c>
      <c r="O1393" s="8"/>
      <c r="P1393" s="8"/>
      <c r="Q1393" s="8"/>
    </row>
    <row r="1394" spans="1:17" s="1" customFormat="1" ht="49.5" customHeight="1">
      <c r="A1394" s="8" t="s">
        <v>5643</v>
      </c>
      <c r="B1394" s="8" t="s">
        <v>7339</v>
      </c>
      <c r="C1394" s="8" t="s">
        <v>7338</v>
      </c>
      <c r="D1394" s="8" t="s">
        <v>7337</v>
      </c>
      <c r="E1394" s="8" t="s">
        <v>474</v>
      </c>
      <c r="F1394" s="8" t="s">
        <v>474</v>
      </c>
      <c r="G1394" s="3">
        <v>37328</v>
      </c>
      <c r="H1394" s="3">
        <v>38880</v>
      </c>
      <c r="I1394" s="10">
        <v>0.145</v>
      </c>
      <c r="J1394" s="9" t="s">
        <v>7336</v>
      </c>
      <c r="K1394" s="8" t="s">
        <v>292</v>
      </c>
      <c r="L1394" s="9" t="s">
        <v>7335</v>
      </c>
      <c r="M1394" s="8" t="s">
        <v>5637</v>
      </c>
      <c r="N1394" s="8" t="s">
        <v>5636</v>
      </c>
      <c r="O1394" s="8"/>
      <c r="P1394" s="8"/>
      <c r="Q1394" s="8"/>
    </row>
    <row r="1395" spans="1:17" s="1" customFormat="1" ht="49.5" customHeight="1">
      <c r="A1395" s="8" t="s">
        <v>5643</v>
      </c>
      <c r="B1395" s="8" t="s">
        <v>5642</v>
      </c>
      <c r="C1395" s="8" t="s">
        <v>5641</v>
      </c>
      <c r="D1395" s="8" t="s">
        <v>5640</v>
      </c>
      <c r="E1395" s="8" t="s">
        <v>474</v>
      </c>
      <c r="F1395" s="8" t="s">
        <v>474</v>
      </c>
      <c r="G1395" s="3">
        <v>37588</v>
      </c>
      <c r="H1395" s="3">
        <v>40217</v>
      </c>
      <c r="I1395" s="10">
        <v>0.0965</v>
      </c>
      <c r="J1395" s="9" t="s">
        <v>5639</v>
      </c>
      <c r="K1395" s="8" t="s">
        <v>292</v>
      </c>
      <c r="L1395" s="9" t="s">
        <v>5638</v>
      </c>
      <c r="M1395" s="8" t="s">
        <v>5637</v>
      </c>
      <c r="N1395" s="8" t="s">
        <v>5636</v>
      </c>
      <c r="O1395" s="8"/>
      <c r="P1395" s="8"/>
      <c r="Q1395" s="8"/>
    </row>
    <row r="1396" spans="1:17" s="1" customFormat="1" ht="49.5" customHeight="1">
      <c r="A1396" s="2" t="s">
        <v>3115</v>
      </c>
      <c r="B1396" s="2" t="s">
        <v>3114</v>
      </c>
      <c r="C1396" s="2" t="s">
        <v>3113</v>
      </c>
      <c r="D1396" s="2" t="s">
        <v>3112</v>
      </c>
      <c r="E1396" s="2" t="s">
        <v>305</v>
      </c>
      <c r="F1396" s="2" t="s">
        <v>305</v>
      </c>
      <c r="G1396" s="3">
        <v>41759</v>
      </c>
      <c r="H1396" s="3">
        <v>42034</v>
      </c>
      <c r="I1396" s="2" t="s">
        <v>2300</v>
      </c>
      <c r="J1396" s="2" t="s">
        <v>3111</v>
      </c>
      <c r="K1396" s="2" t="s">
        <v>16</v>
      </c>
      <c r="L1396" s="2" t="s">
        <v>3110</v>
      </c>
      <c r="M1396" s="2" t="s">
        <v>2130</v>
      </c>
      <c r="N1396" s="2" t="s">
        <v>3109</v>
      </c>
      <c r="O1396" s="2" t="s">
        <v>1</v>
      </c>
      <c r="P1396" s="2" t="s">
        <v>3108</v>
      </c>
      <c r="Q1396" s="2" t="s">
        <v>3107</v>
      </c>
    </row>
    <row r="1397" spans="1:17" s="1" customFormat="1" ht="49.5" customHeight="1">
      <c r="A1397" s="8" t="s">
        <v>5137</v>
      </c>
      <c r="B1397" s="8" t="s">
        <v>5136</v>
      </c>
      <c r="C1397" s="8" t="s">
        <v>5135</v>
      </c>
      <c r="D1397" s="8" t="s">
        <v>5134</v>
      </c>
      <c r="E1397" s="8">
        <v>250</v>
      </c>
      <c r="F1397" s="8">
        <v>250</v>
      </c>
      <c r="G1397" s="3">
        <v>38849</v>
      </c>
      <c r="H1397" s="3">
        <v>40675</v>
      </c>
      <c r="I1397" s="10">
        <v>0.0675</v>
      </c>
      <c r="J1397" s="9" t="s">
        <v>5133</v>
      </c>
      <c r="K1397" s="8" t="s">
        <v>138</v>
      </c>
      <c r="L1397" s="9" t="s">
        <v>1</v>
      </c>
      <c r="M1397" s="8" t="s">
        <v>5132</v>
      </c>
      <c r="N1397" s="8" t="s">
        <v>5131</v>
      </c>
      <c r="O1397" s="8"/>
      <c r="P1397" s="8"/>
      <c r="Q1397" s="8"/>
    </row>
    <row r="1398" spans="1:17" s="1" customFormat="1" ht="49.5" customHeight="1">
      <c r="A1398" s="2" t="s">
        <v>677</v>
      </c>
      <c r="B1398" s="2" t="s">
        <v>676</v>
      </c>
      <c r="C1398" s="2" t="s">
        <v>675</v>
      </c>
      <c r="D1398" s="2" t="s">
        <v>674</v>
      </c>
      <c r="E1398" s="2" t="s">
        <v>19</v>
      </c>
      <c r="F1398" s="2" t="s">
        <v>19</v>
      </c>
      <c r="G1398" s="3">
        <v>41883</v>
      </c>
      <c r="H1398" s="3">
        <v>42614</v>
      </c>
      <c r="I1398" s="2" t="s">
        <v>673</v>
      </c>
      <c r="J1398" s="2" t="s">
        <v>672</v>
      </c>
      <c r="K1398" s="2" t="s">
        <v>16</v>
      </c>
      <c r="L1398" s="2" t="s">
        <v>671</v>
      </c>
      <c r="M1398" s="2" t="s">
        <v>4</v>
      </c>
      <c r="N1398" s="2" t="s">
        <v>670</v>
      </c>
      <c r="O1398" s="2" t="s">
        <v>669</v>
      </c>
      <c r="P1398" s="2" t="s">
        <v>668</v>
      </c>
      <c r="Q1398" s="2" t="s">
        <v>47</v>
      </c>
    </row>
    <row r="1399" spans="1:17" s="1" customFormat="1" ht="49.5" customHeight="1">
      <c r="A1399" s="8" t="s">
        <v>1090</v>
      </c>
      <c r="B1399" s="8" t="s">
        <v>1089</v>
      </c>
      <c r="C1399" s="8" t="s">
        <v>1088</v>
      </c>
      <c r="D1399" s="8" t="s">
        <v>1087</v>
      </c>
      <c r="E1399" s="8" t="s">
        <v>467</v>
      </c>
      <c r="F1399" s="8" t="s">
        <v>305</v>
      </c>
      <c r="G1399" s="3">
        <v>41291</v>
      </c>
      <c r="H1399" s="3">
        <v>42567</v>
      </c>
      <c r="I1399" s="10" t="s">
        <v>1086</v>
      </c>
      <c r="J1399" s="9" t="s">
        <v>1085</v>
      </c>
      <c r="K1399" s="8" t="s">
        <v>16</v>
      </c>
      <c r="L1399" s="9" t="s">
        <v>1084</v>
      </c>
      <c r="M1399" s="8" t="s">
        <v>248</v>
      </c>
      <c r="N1399" s="8" t="s">
        <v>1083</v>
      </c>
      <c r="O1399" s="8" t="s">
        <v>1</v>
      </c>
      <c r="P1399" s="8" t="s">
        <v>1</v>
      </c>
      <c r="Q1399" s="8" t="s">
        <v>1082</v>
      </c>
    </row>
    <row r="1400" spans="1:17" s="1" customFormat="1" ht="49.5" customHeight="1">
      <c r="A1400" s="8" t="s">
        <v>486</v>
      </c>
      <c r="B1400" s="8" t="s">
        <v>8068</v>
      </c>
      <c r="C1400" s="8" t="s">
        <v>8067</v>
      </c>
      <c r="D1400" s="8" t="s">
        <v>8066</v>
      </c>
      <c r="E1400" s="8">
        <v>100000</v>
      </c>
      <c r="F1400" s="8">
        <v>100000</v>
      </c>
      <c r="G1400" s="3">
        <v>36243</v>
      </c>
      <c r="H1400" s="3">
        <v>38097</v>
      </c>
      <c r="I1400" s="10" t="s">
        <v>3289</v>
      </c>
      <c r="J1400" s="9" t="s">
        <v>7806</v>
      </c>
      <c r="K1400" s="8" t="s">
        <v>8065</v>
      </c>
      <c r="L1400" s="9" t="s">
        <v>8064</v>
      </c>
      <c r="M1400" s="8" t="s">
        <v>4565</v>
      </c>
      <c r="N1400" s="8" t="s">
        <v>7207</v>
      </c>
      <c r="O1400" s="8"/>
      <c r="P1400" s="8"/>
      <c r="Q1400" s="8"/>
    </row>
    <row r="1401" spans="1:17" s="1" customFormat="1" ht="49.5" customHeight="1">
      <c r="A1401" s="8" t="s">
        <v>486</v>
      </c>
      <c r="B1401" s="8" t="s">
        <v>7828</v>
      </c>
      <c r="C1401" s="8" t="s">
        <v>7827</v>
      </c>
      <c r="D1401" s="8" t="s">
        <v>7826</v>
      </c>
      <c r="E1401" s="8">
        <v>100000</v>
      </c>
      <c r="F1401" s="8">
        <v>100000</v>
      </c>
      <c r="G1401" s="3">
        <v>35884</v>
      </c>
      <c r="H1401" s="3">
        <v>38440</v>
      </c>
      <c r="I1401" s="10" t="s">
        <v>7807</v>
      </c>
      <c r="J1401" s="9" t="s">
        <v>7806</v>
      </c>
      <c r="K1401" s="8" t="s">
        <v>7825</v>
      </c>
      <c r="L1401" s="9" t="s">
        <v>7824</v>
      </c>
      <c r="M1401" s="8" t="s">
        <v>4565</v>
      </c>
      <c r="N1401" s="8" t="s">
        <v>7207</v>
      </c>
      <c r="O1401" s="8"/>
      <c r="P1401" s="8"/>
      <c r="Q1401" s="8"/>
    </row>
    <row r="1402" spans="1:17" s="1" customFormat="1" ht="49.5" customHeight="1">
      <c r="A1402" s="8" t="s">
        <v>486</v>
      </c>
      <c r="B1402" s="8" t="s">
        <v>7823</v>
      </c>
      <c r="C1402" s="8" t="s">
        <v>7822</v>
      </c>
      <c r="D1402" s="8" t="s">
        <v>7821</v>
      </c>
      <c r="E1402" s="8">
        <v>100000</v>
      </c>
      <c r="F1402" s="8">
        <v>100000</v>
      </c>
      <c r="G1402" s="3">
        <v>35885</v>
      </c>
      <c r="H1402" s="3">
        <v>38441</v>
      </c>
      <c r="I1402" s="10" t="s">
        <v>7807</v>
      </c>
      <c r="J1402" s="9" t="s">
        <v>7806</v>
      </c>
      <c r="K1402" s="8" t="s">
        <v>7820</v>
      </c>
      <c r="L1402" s="9" t="s">
        <v>7819</v>
      </c>
      <c r="M1402" s="8" t="s">
        <v>4565</v>
      </c>
      <c r="N1402" s="8" t="s">
        <v>7207</v>
      </c>
      <c r="O1402" s="8"/>
      <c r="P1402" s="8"/>
      <c r="Q1402" s="8"/>
    </row>
    <row r="1403" spans="1:17" s="1" customFormat="1" ht="49.5" customHeight="1">
      <c r="A1403" s="8" t="s">
        <v>486</v>
      </c>
      <c r="B1403" s="8" t="s">
        <v>7810</v>
      </c>
      <c r="C1403" s="8" t="s">
        <v>7809</v>
      </c>
      <c r="D1403" s="8" t="s">
        <v>7808</v>
      </c>
      <c r="E1403" s="8">
        <v>100000</v>
      </c>
      <c r="F1403" s="8">
        <v>100000</v>
      </c>
      <c r="G1403" s="3">
        <v>35889</v>
      </c>
      <c r="H1403" s="3">
        <v>38445</v>
      </c>
      <c r="I1403" s="10" t="s">
        <v>7807</v>
      </c>
      <c r="J1403" s="9" t="s">
        <v>7806</v>
      </c>
      <c r="K1403" s="8" t="s">
        <v>7805</v>
      </c>
      <c r="L1403" s="9" t="s">
        <v>7804</v>
      </c>
      <c r="M1403" s="8" t="s">
        <v>4565</v>
      </c>
      <c r="N1403" s="8" t="s">
        <v>7207</v>
      </c>
      <c r="O1403" s="8"/>
      <c r="P1403" s="8"/>
      <c r="Q1403" s="8"/>
    </row>
    <row r="1404" spans="1:17" s="1" customFormat="1" ht="49.5" customHeight="1">
      <c r="A1404" s="8" t="s">
        <v>486</v>
      </c>
      <c r="B1404" s="8" t="s">
        <v>7604</v>
      </c>
      <c r="C1404" s="8" t="s">
        <v>7603</v>
      </c>
      <c r="D1404" s="8" t="s">
        <v>7602</v>
      </c>
      <c r="E1404" s="8">
        <v>100000</v>
      </c>
      <c r="F1404" s="8">
        <v>100000</v>
      </c>
      <c r="G1404" s="3">
        <v>36612</v>
      </c>
      <c r="H1404" s="3">
        <v>38666</v>
      </c>
      <c r="I1404" s="10" t="s">
        <v>1722</v>
      </c>
      <c r="J1404" s="9" t="s">
        <v>7601</v>
      </c>
      <c r="K1404" s="8" t="s">
        <v>7600</v>
      </c>
      <c r="L1404" s="9" t="s">
        <v>7599</v>
      </c>
      <c r="M1404" s="8" t="s">
        <v>4565</v>
      </c>
      <c r="N1404" s="8" t="s">
        <v>7207</v>
      </c>
      <c r="O1404" s="8"/>
      <c r="P1404" s="8"/>
      <c r="Q1404" s="8"/>
    </row>
    <row r="1405" spans="1:17" s="1" customFormat="1" ht="49.5" customHeight="1">
      <c r="A1405" s="8" t="s">
        <v>486</v>
      </c>
      <c r="B1405" s="8" t="s">
        <v>7213</v>
      </c>
      <c r="C1405" s="8" t="s">
        <v>7212</v>
      </c>
      <c r="D1405" s="8" t="s">
        <v>7211</v>
      </c>
      <c r="E1405" s="8">
        <v>100000</v>
      </c>
      <c r="F1405" s="8">
        <v>100000</v>
      </c>
      <c r="G1405" s="3">
        <v>36458</v>
      </c>
      <c r="H1405" s="3">
        <v>39014</v>
      </c>
      <c r="I1405" s="10" t="s">
        <v>7210</v>
      </c>
      <c r="J1405" s="9" t="s">
        <v>7209</v>
      </c>
      <c r="K1405" s="8" t="s">
        <v>292</v>
      </c>
      <c r="L1405" s="9" t="s">
        <v>7208</v>
      </c>
      <c r="M1405" s="8" t="s">
        <v>4565</v>
      </c>
      <c r="N1405" s="8" t="s">
        <v>7207</v>
      </c>
      <c r="O1405" s="8"/>
      <c r="P1405" s="8"/>
      <c r="Q1405" s="8"/>
    </row>
    <row r="1406" spans="1:17" s="1" customFormat="1" ht="49.5" customHeight="1">
      <c r="A1406" s="8" t="s">
        <v>486</v>
      </c>
      <c r="B1406" s="8" t="s">
        <v>6903</v>
      </c>
      <c r="C1406" s="8" t="s">
        <v>6902</v>
      </c>
      <c r="D1406" s="8" t="s">
        <v>6901</v>
      </c>
      <c r="E1406" s="8">
        <v>100000</v>
      </c>
      <c r="F1406" s="8">
        <v>100000</v>
      </c>
      <c r="G1406" s="3">
        <v>37448</v>
      </c>
      <c r="H1406" s="3">
        <v>39293</v>
      </c>
      <c r="I1406" s="10">
        <v>0.109</v>
      </c>
      <c r="J1406" s="9" t="s">
        <v>3464</v>
      </c>
      <c r="K1406" s="8" t="s">
        <v>6900</v>
      </c>
      <c r="L1406" s="9" t="s">
        <v>6899</v>
      </c>
      <c r="M1406" s="8" t="s">
        <v>2416</v>
      </c>
      <c r="N1406" s="8" t="s">
        <v>3461</v>
      </c>
      <c r="O1406" s="8"/>
      <c r="P1406" s="8"/>
      <c r="Q1406" s="8"/>
    </row>
    <row r="1407" spans="1:17" s="1" customFormat="1" ht="49.5" customHeight="1">
      <c r="A1407" s="8" t="s">
        <v>486</v>
      </c>
      <c r="B1407" s="8" t="s">
        <v>5984</v>
      </c>
      <c r="C1407" s="8" t="s">
        <v>5983</v>
      </c>
      <c r="D1407" s="8" t="s">
        <v>5982</v>
      </c>
      <c r="E1407" s="8">
        <v>100000</v>
      </c>
      <c r="F1407" s="8">
        <v>100000</v>
      </c>
      <c r="G1407" s="3">
        <v>37354</v>
      </c>
      <c r="H1407" s="3">
        <v>39932</v>
      </c>
      <c r="I1407" s="10">
        <v>0.113</v>
      </c>
      <c r="J1407" s="9" t="s">
        <v>3464</v>
      </c>
      <c r="K1407" s="8" t="s">
        <v>5981</v>
      </c>
      <c r="L1407" s="9" t="s">
        <v>5980</v>
      </c>
      <c r="M1407" s="8" t="s">
        <v>2416</v>
      </c>
      <c r="N1407" s="8" t="s">
        <v>3461</v>
      </c>
      <c r="O1407" s="8"/>
      <c r="P1407" s="8"/>
      <c r="Q1407" s="8" t="s">
        <v>5979</v>
      </c>
    </row>
    <row r="1408" spans="1:17" s="1" customFormat="1" ht="49.5" customHeight="1">
      <c r="A1408" s="8" t="s">
        <v>486</v>
      </c>
      <c r="B1408" s="8" t="s">
        <v>4586</v>
      </c>
      <c r="C1408" s="8" t="s">
        <v>3466</v>
      </c>
      <c r="D1408" s="8" t="s">
        <v>4585</v>
      </c>
      <c r="E1408" s="8">
        <v>100000</v>
      </c>
      <c r="F1408" s="8">
        <v>100000</v>
      </c>
      <c r="G1408" s="3">
        <v>37362</v>
      </c>
      <c r="H1408" s="3">
        <v>41017</v>
      </c>
      <c r="I1408" s="10">
        <v>0.116</v>
      </c>
      <c r="J1408" s="9" t="s">
        <v>3464</v>
      </c>
      <c r="K1408" s="8" t="s">
        <v>4584</v>
      </c>
      <c r="L1408" s="9" t="s">
        <v>4583</v>
      </c>
      <c r="M1408" s="8" t="s">
        <v>2416</v>
      </c>
      <c r="N1408" s="8" t="s">
        <v>3461</v>
      </c>
      <c r="O1408" s="8"/>
      <c r="P1408" s="8"/>
      <c r="Q1408" s="8" t="s">
        <v>4582</v>
      </c>
    </row>
    <row r="1409" spans="1:17" s="1" customFormat="1" ht="49.5" customHeight="1">
      <c r="A1409" s="8" t="s">
        <v>486</v>
      </c>
      <c r="B1409" s="8" t="s">
        <v>3853</v>
      </c>
      <c r="C1409" s="8" t="s">
        <v>3852</v>
      </c>
      <c r="D1409" s="8" t="s">
        <v>3851</v>
      </c>
      <c r="E1409" s="8" t="s">
        <v>1972</v>
      </c>
      <c r="F1409" s="8" t="s">
        <v>1972</v>
      </c>
      <c r="G1409" s="3">
        <v>38028</v>
      </c>
      <c r="H1409" s="3">
        <v>41680</v>
      </c>
      <c r="I1409" s="10" t="s">
        <v>3766</v>
      </c>
      <c r="J1409" s="9" t="s">
        <v>3765</v>
      </c>
      <c r="K1409" s="8" t="s">
        <v>3850</v>
      </c>
      <c r="L1409" s="9" t="s">
        <v>3849</v>
      </c>
      <c r="M1409" s="8" t="s">
        <v>2705</v>
      </c>
      <c r="N1409" s="8" t="s">
        <v>3848</v>
      </c>
      <c r="O1409" s="8"/>
      <c r="P1409" s="8"/>
      <c r="Q1409" s="8"/>
    </row>
    <row r="1410" spans="1:17" s="1" customFormat="1" ht="49.5" customHeight="1">
      <c r="A1410" s="8" t="s">
        <v>486</v>
      </c>
      <c r="B1410" s="8" t="s">
        <v>3493</v>
      </c>
      <c r="C1410" s="8" t="s">
        <v>3466</v>
      </c>
      <c r="D1410" s="8" t="s">
        <v>3492</v>
      </c>
      <c r="E1410" s="8">
        <v>100000</v>
      </c>
      <c r="F1410" s="8">
        <v>100000</v>
      </c>
      <c r="G1410" s="3">
        <v>37448</v>
      </c>
      <c r="H1410" s="3">
        <v>41830</v>
      </c>
      <c r="I1410" s="10">
        <v>0.116</v>
      </c>
      <c r="J1410" s="9" t="s">
        <v>3464</v>
      </c>
      <c r="K1410" s="8" t="s">
        <v>3491</v>
      </c>
      <c r="L1410" s="9" t="s">
        <v>3490</v>
      </c>
      <c r="M1410" s="8" t="s">
        <v>2416</v>
      </c>
      <c r="N1410" s="8" t="s">
        <v>3461</v>
      </c>
      <c r="O1410" s="8"/>
      <c r="P1410" s="8"/>
      <c r="Q1410" s="8" t="s">
        <v>3489</v>
      </c>
    </row>
    <row r="1411" spans="1:17" s="1" customFormat="1" ht="49.5" customHeight="1">
      <c r="A1411" s="8" t="s">
        <v>486</v>
      </c>
      <c r="B1411" s="8" t="s">
        <v>3467</v>
      </c>
      <c r="C1411" s="8" t="s">
        <v>3466</v>
      </c>
      <c r="D1411" s="8" t="s">
        <v>3465</v>
      </c>
      <c r="E1411" s="8">
        <v>100000</v>
      </c>
      <c r="F1411" s="8">
        <v>100000</v>
      </c>
      <c r="G1411" s="3">
        <v>37470</v>
      </c>
      <c r="H1411" s="3">
        <v>41852</v>
      </c>
      <c r="I1411" s="10">
        <v>0.116</v>
      </c>
      <c r="J1411" s="9" t="s">
        <v>3464</v>
      </c>
      <c r="K1411" s="8" t="s">
        <v>3463</v>
      </c>
      <c r="L1411" s="9" t="s">
        <v>3462</v>
      </c>
      <c r="M1411" s="8" t="s">
        <v>2416</v>
      </c>
      <c r="N1411" s="8" t="s">
        <v>3461</v>
      </c>
      <c r="O1411" s="8"/>
      <c r="P1411" s="8"/>
      <c r="Q1411" s="8"/>
    </row>
    <row r="1412" spans="1:17" s="1" customFormat="1" ht="49.5" customHeight="1">
      <c r="A1412" s="8" t="s">
        <v>486</v>
      </c>
      <c r="B1412" s="8" t="s">
        <v>485</v>
      </c>
      <c r="C1412" s="8" t="s">
        <v>484</v>
      </c>
      <c r="D1412" s="8" t="s">
        <v>483</v>
      </c>
      <c r="E1412" s="8">
        <v>1000000</v>
      </c>
      <c r="F1412" s="8">
        <v>1000000</v>
      </c>
      <c r="G1412" s="3">
        <v>38969</v>
      </c>
      <c r="H1412" s="3">
        <v>42622</v>
      </c>
      <c r="I1412" s="10">
        <v>0.087</v>
      </c>
      <c r="J1412" s="9" t="s">
        <v>482</v>
      </c>
      <c r="K1412" s="8" t="s">
        <v>481</v>
      </c>
      <c r="L1412" s="9" t="s">
        <v>1</v>
      </c>
      <c r="M1412" s="8" t="s">
        <v>480</v>
      </c>
      <c r="N1412" s="8" t="s">
        <v>479</v>
      </c>
      <c r="O1412" s="8"/>
      <c r="P1412" s="8"/>
      <c r="Q1412" s="8"/>
    </row>
    <row r="1413" spans="1:17" s="1" customFormat="1" ht="49.5" customHeight="1">
      <c r="A1413" s="8" t="s">
        <v>6429</v>
      </c>
      <c r="B1413" s="8" t="s">
        <v>7197</v>
      </c>
      <c r="C1413" s="8" t="s">
        <v>7196</v>
      </c>
      <c r="D1413" s="8" t="s">
        <v>7195</v>
      </c>
      <c r="E1413" s="8">
        <v>10000000</v>
      </c>
      <c r="F1413" s="8">
        <v>10000000</v>
      </c>
      <c r="G1413" s="3">
        <v>38964</v>
      </c>
      <c r="H1413" s="3">
        <v>39052</v>
      </c>
      <c r="I1413" s="10" t="s">
        <v>7194</v>
      </c>
      <c r="J1413" s="9" t="s">
        <v>7193</v>
      </c>
      <c r="K1413" s="8" t="s">
        <v>7192</v>
      </c>
      <c r="L1413" s="9" t="s">
        <v>1</v>
      </c>
      <c r="M1413" s="8" t="s">
        <v>6422</v>
      </c>
      <c r="N1413" s="8" t="s">
        <v>7191</v>
      </c>
      <c r="O1413" s="8"/>
      <c r="P1413" s="8"/>
      <c r="Q1413" s="8" t="s">
        <v>7190</v>
      </c>
    </row>
    <row r="1414" spans="1:17" s="1" customFormat="1" ht="49.5" customHeight="1">
      <c r="A1414" s="8" t="s">
        <v>6429</v>
      </c>
      <c r="B1414" s="8" t="s">
        <v>6428</v>
      </c>
      <c r="C1414" s="8" t="s">
        <v>6427</v>
      </c>
      <c r="D1414" s="8" t="s">
        <v>6426</v>
      </c>
      <c r="E1414" s="8">
        <v>10000000</v>
      </c>
      <c r="F1414" s="8">
        <v>10000000</v>
      </c>
      <c r="G1414" s="3">
        <v>39570</v>
      </c>
      <c r="H1414" s="3">
        <v>39659</v>
      </c>
      <c r="I1414" s="10" t="s">
        <v>6425</v>
      </c>
      <c r="J1414" s="9" t="s">
        <v>6424</v>
      </c>
      <c r="K1414" s="8" t="s">
        <v>6423</v>
      </c>
      <c r="L1414" s="9" t="s">
        <v>292</v>
      </c>
      <c r="M1414" s="8" t="s">
        <v>6422</v>
      </c>
      <c r="N1414" s="8" t="s">
        <v>6421</v>
      </c>
      <c r="O1414" s="8"/>
      <c r="P1414" s="8"/>
      <c r="Q1414" s="8"/>
    </row>
    <row r="1415" spans="1:17" s="1" customFormat="1" ht="49.5" customHeight="1">
      <c r="A1415" s="8" t="s">
        <v>5364</v>
      </c>
      <c r="B1415" s="8" t="s">
        <v>5363</v>
      </c>
      <c r="C1415" s="8" t="s">
        <v>5362</v>
      </c>
      <c r="D1415" s="8" t="s">
        <v>5361</v>
      </c>
      <c r="E1415" s="8">
        <v>500</v>
      </c>
      <c r="F1415" s="8">
        <v>500</v>
      </c>
      <c r="G1415" s="3">
        <v>38540</v>
      </c>
      <c r="H1415" s="3">
        <v>40366</v>
      </c>
      <c r="I1415" s="10">
        <v>0.02</v>
      </c>
      <c r="J1415" s="9" t="s">
        <v>5360</v>
      </c>
      <c r="K1415" s="8" t="s">
        <v>138</v>
      </c>
      <c r="L1415" s="9" t="s">
        <v>5359</v>
      </c>
      <c r="M1415" s="8" t="s">
        <v>5132</v>
      </c>
      <c r="N1415" s="8" t="s">
        <v>5358</v>
      </c>
      <c r="O1415" s="8"/>
      <c r="P1415" s="8"/>
      <c r="Q1415" s="8" t="s">
        <v>5357</v>
      </c>
    </row>
    <row r="1416" spans="1:17" s="1" customFormat="1" ht="49.5" customHeight="1">
      <c r="A1416" s="8" t="s">
        <v>1547</v>
      </c>
      <c r="B1416" s="8" t="s">
        <v>5398</v>
      </c>
      <c r="C1416" s="8" t="s">
        <v>5397</v>
      </c>
      <c r="D1416" s="8" t="s">
        <v>5396</v>
      </c>
      <c r="E1416" s="8">
        <v>1000000</v>
      </c>
      <c r="F1416" s="8">
        <v>1000000</v>
      </c>
      <c r="G1416" s="3">
        <v>39979</v>
      </c>
      <c r="H1416" s="3">
        <v>40343</v>
      </c>
      <c r="I1416" s="10" t="s">
        <v>5395</v>
      </c>
      <c r="J1416" s="9" t="s">
        <v>2479</v>
      </c>
      <c r="K1416" s="8" t="s">
        <v>138</v>
      </c>
      <c r="L1416" s="9" t="s">
        <v>3079</v>
      </c>
      <c r="M1416" s="8" t="s">
        <v>877</v>
      </c>
      <c r="N1416" s="8" t="s">
        <v>3309</v>
      </c>
      <c r="O1416" s="8"/>
      <c r="P1416" s="8"/>
      <c r="Q1416" s="8"/>
    </row>
    <row r="1417" spans="1:17" s="1" customFormat="1" ht="49.5" customHeight="1">
      <c r="A1417" s="8" t="s">
        <v>1547</v>
      </c>
      <c r="B1417" s="8" t="s">
        <v>5290</v>
      </c>
      <c r="C1417" s="8" t="s">
        <v>5289</v>
      </c>
      <c r="D1417" s="8" t="s">
        <v>5288</v>
      </c>
      <c r="E1417" s="8">
        <v>1000000</v>
      </c>
      <c r="F1417" s="8">
        <v>1000000</v>
      </c>
      <c r="G1417" s="3">
        <v>40127</v>
      </c>
      <c r="H1417" s="3">
        <v>40487</v>
      </c>
      <c r="I1417" s="10" t="s">
        <v>5287</v>
      </c>
      <c r="J1417" s="9" t="s">
        <v>2479</v>
      </c>
      <c r="K1417" s="8" t="s">
        <v>138</v>
      </c>
      <c r="L1417" s="9" t="s">
        <v>5286</v>
      </c>
      <c r="M1417" s="8" t="s">
        <v>877</v>
      </c>
      <c r="N1417" s="8" t="s">
        <v>5285</v>
      </c>
      <c r="O1417" s="8"/>
      <c r="P1417" s="8"/>
      <c r="Q1417" s="8"/>
    </row>
    <row r="1418" spans="1:17" s="1" customFormat="1" ht="49.5" customHeight="1">
      <c r="A1418" s="8" t="s">
        <v>1547</v>
      </c>
      <c r="B1418" s="8" t="s">
        <v>3708</v>
      </c>
      <c r="C1418" s="8" t="s">
        <v>3707</v>
      </c>
      <c r="D1418" s="8" t="s">
        <v>3706</v>
      </c>
      <c r="E1418" s="8">
        <v>1000000</v>
      </c>
      <c r="F1418" s="8">
        <v>1000000</v>
      </c>
      <c r="G1418" s="3">
        <v>40266</v>
      </c>
      <c r="H1418" s="3">
        <v>41727</v>
      </c>
      <c r="I1418" s="10">
        <v>0.1067</v>
      </c>
      <c r="J1418" s="9" t="s">
        <v>2946</v>
      </c>
      <c r="K1418" s="8" t="s">
        <v>138</v>
      </c>
      <c r="L1418" s="9" t="s">
        <v>2945</v>
      </c>
      <c r="M1418" s="8" t="s">
        <v>877</v>
      </c>
      <c r="N1418" s="8" t="s">
        <v>2944</v>
      </c>
      <c r="O1418" s="8"/>
      <c r="P1418" s="8"/>
      <c r="Q1418" s="8"/>
    </row>
    <row r="1419" spans="1:17" s="1" customFormat="1" ht="49.5" customHeight="1">
      <c r="A1419" s="8" t="s">
        <v>1547</v>
      </c>
      <c r="B1419" s="8" t="s">
        <v>3367</v>
      </c>
      <c r="C1419" s="8" t="s">
        <v>3366</v>
      </c>
      <c r="D1419" s="8" t="s">
        <v>3365</v>
      </c>
      <c r="E1419" s="8">
        <v>1000000</v>
      </c>
      <c r="F1419" s="8">
        <v>1000000</v>
      </c>
      <c r="G1419" s="3">
        <v>40266</v>
      </c>
      <c r="H1419" s="3">
        <v>41911</v>
      </c>
      <c r="I1419" s="10">
        <v>0.1067</v>
      </c>
      <c r="J1419" s="9" t="s">
        <v>2946</v>
      </c>
      <c r="K1419" s="8" t="s">
        <v>138</v>
      </c>
      <c r="L1419" s="9" t="s">
        <v>2945</v>
      </c>
      <c r="M1419" s="8" t="s">
        <v>877</v>
      </c>
      <c r="N1419" s="8" t="s">
        <v>2944</v>
      </c>
      <c r="O1419" s="8"/>
      <c r="P1419" s="8"/>
      <c r="Q1419" s="8"/>
    </row>
    <row r="1420" spans="1:17" s="1" customFormat="1" ht="49.5" customHeight="1">
      <c r="A1420" s="8" t="s">
        <v>1547</v>
      </c>
      <c r="B1420" s="8" t="s">
        <v>3314</v>
      </c>
      <c r="C1420" s="8" t="s">
        <v>3313</v>
      </c>
      <c r="D1420" s="8" t="s">
        <v>3312</v>
      </c>
      <c r="E1420" s="8">
        <v>1000000</v>
      </c>
      <c r="F1420" s="8">
        <v>1000000</v>
      </c>
      <c r="G1420" s="3">
        <v>39752</v>
      </c>
      <c r="H1420" s="3">
        <v>41943</v>
      </c>
      <c r="I1420" s="10">
        <v>0.125</v>
      </c>
      <c r="J1420" s="9" t="s">
        <v>3311</v>
      </c>
      <c r="K1420" s="8" t="s">
        <v>138</v>
      </c>
      <c r="L1420" s="9" t="s">
        <v>3310</v>
      </c>
      <c r="M1420" s="8" t="s">
        <v>877</v>
      </c>
      <c r="N1420" s="8" t="s">
        <v>3309</v>
      </c>
      <c r="O1420" s="8"/>
      <c r="P1420" s="8"/>
      <c r="Q1420" s="8" t="s">
        <v>875</v>
      </c>
    </row>
    <row r="1421" spans="1:17" s="1" customFormat="1" ht="49.5" customHeight="1">
      <c r="A1421" s="8" t="s">
        <v>1547</v>
      </c>
      <c r="B1421" s="8" t="s">
        <v>2949</v>
      </c>
      <c r="C1421" s="8" t="s">
        <v>2948</v>
      </c>
      <c r="D1421" s="8" t="s">
        <v>2947</v>
      </c>
      <c r="E1421" s="8">
        <v>1000000</v>
      </c>
      <c r="F1421" s="8">
        <v>1000000</v>
      </c>
      <c r="G1421" s="3">
        <v>40266</v>
      </c>
      <c r="H1421" s="3">
        <v>42092</v>
      </c>
      <c r="I1421" s="10">
        <v>0.1067</v>
      </c>
      <c r="J1421" s="9" t="s">
        <v>2946</v>
      </c>
      <c r="K1421" s="8" t="s">
        <v>138</v>
      </c>
      <c r="L1421" s="9" t="s">
        <v>2945</v>
      </c>
      <c r="M1421" s="8" t="s">
        <v>877</v>
      </c>
      <c r="N1421" s="8" t="s">
        <v>2944</v>
      </c>
      <c r="O1421" s="8"/>
      <c r="P1421" s="8"/>
      <c r="Q1421" s="8"/>
    </row>
    <row r="1422" spans="1:17" s="1" customFormat="1" ht="49.5" customHeight="1">
      <c r="A1422" s="8" t="s">
        <v>1547</v>
      </c>
      <c r="B1422" s="8" t="s">
        <v>2063</v>
      </c>
      <c r="C1422" s="8" t="s">
        <v>2062</v>
      </c>
      <c r="D1422" s="8" t="s">
        <v>2061</v>
      </c>
      <c r="E1422" s="8">
        <v>100000</v>
      </c>
      <c r="F1422" s="8">
        <v>100000</v>
      </c>
      <c r="G1422" s="3">
        <v>40907</v>
      </c>
      <c r="H1422" s="3">
        <v>42368</v>
      </c>
      <c r="I1422" s="10" t="s">
        <v>1301</v>
      </c>
      <c r="J1422" s="9" t="s">
        <v>2060</v>
      </c>
      <c r="K1422" s="8" t="s">
        <v>16</v>
      </c>
      <c r="L1422" s="9" t="s">
        <v>1</v>
      </c>
      <c r="M1422" s="8" t="s">
        <v>4</v>
      </c>
      <c r="N1422" s="8" t="s">
        <v>2059</v>
      </c>
      <c r="O1422" s="8" t="s">
        <v>2058</v>
      </c>
      <c r="P1422" s="8" t="s">
        <v>1287</v>
      </c>
      <c r="Q1422" s="8"/>
    </row>
    <row r="1423" spans="1:17" s="1" customFormat="1" ht="49.5" customHeight="1">
      <c r="A1423" s="8" t="s">
        <v>1547</v>
      </c>
      <c r="B1423" s="8" t="s">
        <v>1910</v>
      </c>
      <c r="C1423" s="8" t="s">
        <v>1909</v>
      </c>
      <c r="D1423" s="8" t="s">
        <v>1908</v>
      </c>
      <c r="E1423" s="8">
        <v>100000</v>
      </c>
      <c r="F1423" s="8">
        <v>100000</v>
      </c>
      <c r="G1423" s="3">
        <v>40945</v>
      </c>
      <c r="H1423" s="3">
        <v>42406</v>
      </c>
      <c r="I1423" s="10">
        <v>0.1275</v>
      </c>
      <c r="J1423" s="9" t="s">
        <v>1907</v>
      </c>
      <c r="K1423" s="8" t="s">
        <v>16</v>
      </c>
      <c r="L1423" s="9" t="s">
        <v>1</v>
      </c>
      <c r="M1423" s="8" t="s">
        <v>4</v>
      </c>
      <c r="N1423" s="8" t="s">
        <v>1906</v>
      </c>
      <c r="O1423" s="8" t="s">
        <v>1750</v>
      </c>
      <c r="P1423" s="8" t="s">
        <v>1287</v>
      </c>
      <c r="Q1423" s="8" t="s">
        <v>47</v>
      </c>
    </row>
    <row r="1424" spans="1:17" s="1" customFormat="1" ht="49.5" customHeight="1">
      <c r="A1424" s="8" t="s">
        <v>1547</v>
      </c>
      <c r="B1424" s="8" t="s">
        <v>1754</v>
      </c>
      <c r="C1424" s="8" t="s">
        <v>1753</v>
      </c>
      <c r="D1424" s="8" t="s">
        <v>1752</v>
      </c>
      <c r="E1424" s="8">
        <v>100000</v>
      </c>
      <c r="F1424" s="8">
        <v>100000</v>
      </c>
      <c r="G1424" s="3">
        <v>40995</v>
      </c>
      <c r="H1424" s="3">
        <v>42456</v>
      </c>
      <c r="I1424" s="10" t="s">
        <v>1301</v>
      </c>
      <c r="J1424" s="9" t="s">
        <v>1751</v>
      </c>
      <c r="K1424" s="8" t="s">
        <v>16</v>
      </c>
      <c r="L1424" s="9" t="s">
        <v>1</v>
      </c>
      <c r="M1424" s="8" t="s">
        <v>4</v>
      </c>
      <c r="N1424" s="8" t="s">
        <v>1542</v>
      </c>
      <c r="O1424" s="8" t="s">
        <v>1750</v>
      </c>
      <c r="P1424" s="8" t="s">
        <v>1287</v>
      </c>
      <c r="Q1424" s="8" t="s">
        <v>1749</v>
      </c>
    </row>
    <row r="1425" spans="1:17" s="1" customFormat="1" ht="49.5" customHeight="1">
      <c r="A1425" s="8" t="s">
        <v>1547</v>
      </c>
      <c r="B1425" s="8" t="s">
        <v>1546</v>
      </c>
      <c r="C1425" s="8" t="s">
        <v>1545</v>
      </c>
      <c r="D1425" s="8" t="s">
        <v>1544</v>
      </c>
      <c r="E1425" s="8" t="s">
        <v>467</v>
      </c>
      <c r="F1425" s="8" t="s">
        <v>305</v>
      </c>
      <c r="G1425" s="3">
        <v>41025</v>
      </c>
      <c r="H1425" s="3">
        <v>42486</v>
      </c>
      <c r="I1425" s="10" t="s">
        <v>1301</v>
      </c>
      <c r="J1425" s="9" t="s">
        <v>1543</v>
      </c>
      <c r="K1425" s="8" t="s">
        <v>16</v>
      </c>
      <c r="L1425" s="9" t="s">
        <v>1</v>
      </c>
      <c r="M1425" s="8" t="s">
        <v>4</v>
      </c>
      <c r="N1425" s="8" t="s">
        <v>1542</v>
      </c>
      <c r="O1425" s="8" t="s">
        <v>1541</v>
      </c>
      <c r="P1425" s="8" t="s">
        <v>1</v>
      </c>
      <c r="Q1425" s="8" t="s">
        <v>47</v>
      </c>
    </row>
    <row r="1426" spans="1:17" s="1" customFormat="1" ht="49.5" customHeight="1">
      <c r="A1426" s="8" t="s">
        <v>1312</v>
      </c>
      <c r="B1426" s="8" t="s">
        <v>1311</v>
      </c>
      <c r="C1426" s="8" t="s">
        <v>1310</v>
      </c>
      <c r="D1426" s="8" t="s">
        <v>1309</v>
      </c>
      <c r="E1426" s="8">
        <v>10000</v>
      </c>
      <c r="F1426" s="8">
        <v>10000</v>
      </c>
      <c r="G1426" s="3">
        <v>40346</v>
      </c>
      <c r="H1426" s="3">
        <v>42537</v>
      </c>
      <c r="I1426" s="10">
        <v>0.0001</v>
      </c>
      <c r="J1426" s="9" t="s">
        <v>1308</v>
      </c>
      <c r="K1426" s="8" t="s">
        <v>138</v>
      </c>
      <c r="L1426" s="9" t="s">
        <v>1307</v>
      </c>
      <c r="M1426" s="8" t="s">
        <v>877</v>
      </c>
      <c r="N1426" s="8" t="s">
        <v>1306</v>
      </c>
      <c r="O1426" s="8"/>
      <c r="P1426" s="8"/>
      <c r="Q1426" s="8"/>
    </row>
    <row r="1427" spans="1:17" s="1" customFormat="1" ht="49.5" customHeight="1">
      <c r="A1427" s="8" t="s">
        <v>4621</v>
      </c>
      <c r="B1427" s="8" t="s">
        <v>5249</v>
      </c>
      <c r="C1427" s="8" t="s">
        <v>5248</v>
      </c>
      <c r="D1427" s="8" t="s">
        <v>5247</v>
      </c>
      <c r="E1427" s="8">
        <v>1000000</v>
      </c>
      <c r="F1427" s="8">
        <v>1000000</v>
      </c>
      <c r="G1427" s="3">
        <v>39373</v>
      </c>
      <c r="H1427" s="3">
        <v>40527</v>
      </c>
      <c r="I1427" s="10">
        <v>0.11</v>
      </c>
      <c r="J1427" s="9" t="s">
        <v>4948</v>
      </c>
      <c r="K1427" s="8" t="s">
        <v>138</v>
      </c>
      <c r="L1427" s="9" t="s">
        <v>5246</v>
      </c>
      <c r="M1427" s="8" t="s">
        <v>911</v>
      </c>
      <c r="N1427" s="8" t="s">
        <v>4615</v>
      </c>
      <c r="O1427" s="8"/>
      <c r="P1427" s="8"/>
      <c r="Q1427" s="8"/>
    </row>
    <row r="1428" spans="1:17" s="1" customFormat="1" ht="49.5" customHeight="1">
      <c r="A1428" s="8" t="s">
        <v>4621</v>
      </c>
      <c r="B1428" s="8" t="s">
        <v>5115</v>
      </c>
      <c r="C1428" s="8" t="s">
        <v>5114</v>
      </c>
      <c r="D1428" s="8" t="s">
        <v>5113</v>
      </c>
      <c r="E1428" s="8">
        <v>1000000</v>
      </c>
      <c r="F1428" s="8">
        <v>1000000</v>
      </c>
      <c r="G1428" s="3">
        <v>39436</v>
      </c>
      <c r="H1428" s="3">
        <v>40709</v>
      </c>
      <c r="I1428" s="10">
        <v>0.11</v>
      </c>
      <c r="J1428" s="9" t="s">
        <v>4948</v>
      </c>
      <c r="K1428" s="8" t="s">
        <v>138</v>
      </c>
      <c r="L1428" s="9" t="s">
        <v>5112</v>
      </c>
      <c r="M1428" s="8" t="s">
        <v>911</v>
      </c>
      <c r="N1428" s="8" t="s">
        <v>4615</v>
      </c>
      <c r="O1428" s="8"/>
      <c r="P1428" s="8"/>
      <c r="Q1428" s="8"/>
    </row>
    <row r="1429" spans="1:17" s="1" customFormat="1" ht="49.5" customHeight="1">
      <c r="A1429" s="8" t="s">
        <v>4621</v>
      </c>
      <c r="B1429" s="8" t="s">
        <v>4951</v>
      </c>
      <c r="C1429" s="8" t="s">
        <v>4950</v>
      </c>
      <c r="D1429" s="8" t="s">
        <v>4949</v>
      </c>
      <c r="E1429" s="8">
        <v>1000000</v>
      </c>
      <c r="F1429" s="8">
        <v>1000000</v>
      </c>
      <c r="G1429" s="3">
        <v>39464</v>
      </c>
      <c r="H1429" s="3">
        <v>40771</v>
      </c>
      <c r="I1429" s="10">
        <v>0.11</v>
      </c>
      <c r="J1429" s="9" t="s">
        <v>4948</v>
      </c>
      <c r="K1429" s="8" t="s">
        <v>138</v>
      </c>
      <c r="L1429" s="9" t="s">
        <v>4947</v>
      </c>
      <c r="M1429" s="8" t="s">
        <v>911</v>
      </c>
      <c r="N1429" s="8" t="s">
        <v>4615</v>
      </c>
      <c r="O1429" s="8"/>
      <c r="P1429" s="8"/>
      <c r="Q1429" s="8"/>
    </row>
    <row r="1430" spans="1:17" s="1" customFormat="1" ht="49.5" customHeight="1">
      <c r="A1430" s="8" t="s">
        <v>4621</v>
      </c>
      <c r="B1430" s="8" t="s">
        <v>4620</v>
      </c>
      <c r="C1430" s="8" t="s">
        <v>4619</v>
      </c>
      <c r="D1430" s="8" t="s">
        <v>4618</v>
      </c>
      <c r="E1430" s="8">
        <v>100</v>
      </c>
      <c r="F1430" s="8">
        <v>100</v>
      </c>
      <c r="G1430" s="3">
        <v>39561</v>
      </c>
      <c r="H1430" s="3">
        <v>40983</v>
      </c>
      <c r="I1430" s="10">
        <v>0.11</v>
      </c>
      <c r="J1430" s="9" t="s">
        <v>4617</v>
      </c>
      <c r="K1430" s="8" t="s">
        <v>138</v>
      </c>
      <c r="L1430" s="9" t="s">
        <v>4616</v>
      </c>
      <c r="M1430" s="8" t="s">
        <v>911</v>
      </c>
      <c r="N1430" s="8" t="s">
        <v>4615</v>
      </c>
      <c r="O1430" s="8"/>
      <c r="P1430" s="8"/>
      <c r="Q1430" s="8" t="s">
        <v>4614</v>
      </c>
    </row>
    <row r="1431" spans="1:17" s="1" customFormat="1" ht="49.5" customHeight="1">
      <c r="A1431" s="8" t="s">
        <v>5777</v>
      </c>
      <c r="B1431" s="8" t="s">
        <v>5776</v>
      </c>
      <c r="C1431" s="8" t="s">
        <v>5775</v>
      </c>
      <c r="D1431" s="8" t="s">
        <v>5774</v>
      </c>
      <c r="E1431" s="8" t="s">
        <v>1972</v>
      </c>
      <c r="F1431" s="8" t="s">
        <v>1972</v>
      </c>
      <c r="G1431" s="3">
        <v>38001</v>
      </c>
      <c r="H1431" s="3">
        <v>40101</v>
      </c>
      <c r="I1431" s="10" t="s">
        <v>5773</v>
      </c>
      <c r="J1431" s="9" t="s">
        <v>3128</v>
      </c>
      <c r="K1431" s="8" t="s">
        <v>293</v>
      </c>
      <c r="L1431" s="9" t="s">
        <v>292</v>
      </c>
      <c r="M1431" s="8" t="s">
        <v>2705</v>
      </c>
      <c r="N1431" s="8" t="s">
        <v>5772</v>
      </c>
      <c r="O1431" s="8"/>
      <c r="P1431" s="8"/>
      <c r="Q1431" s="8"/>
    </row>
    <row r="1432" spans="1:17" s="1" customFormat="1" ht="49.5" customHeight="1">
      <c r="A1432" s="8" t="s">
        <v>4240</v>
      </c>
      <c r="B1432" s="8" t="s">
        <v>7582</v>
      </c>
      <c r="C1432" s="8" t="s">
        <v>7581</v>
      </c>
      <c r="D1432" s="8" t="s">
        <v>7580</v>
      </c>
      <c r="E1432" s="8">
        <v>100</v>
      </c>
      <c r="F1432" s="8">
        <v>100</v>
      </c>
      <c r="G1432" s="3">
        <v>35041</v>
      </c>
      <c r="H1432" s="3">
        <v>38692</v>
      </c>
      <c r="I1432" s="10">
        <v>0.14</v>
      </c>
      <c r="J1432" s="9" t="s">
        <v>7579</v>
      </c>
      <c r="K1432" s="8" t="s">
        <v>138</v>
      </c>
      <c r="L1432" s="9" t="s">
        <v>1</v>
      </c>
      <c r="M1432" s="8" t="s">
        <v>1350</v>
      </c>
      <c r="N1432" s="8" t="s">
        <v>4800</v>
      </c>
      <c r="O1432" s="8"/>
      <c r="P1432" s="8"/>
      <c r="Q1432" s="8"/>
    </row>
    <row r="1433" spans="1:17" s="1" customFormat="1" ht="49.5" customHeight="1">
      <c r="A1433" s="8" t="s">
        <v>4240</v>
      </c>
      <c r="B1433" s="8" t="s">
        <v>6914</v>
      </c>
      <c r="C1433" s="8" t="s">
        <v>6913</v>
      </c>
      <c r="D1433" s="8" t="s">
        <v>6912</v>
      </c>
      <c r="E1433" s="8" t="s">
        <v>296</v>
      </c>
      <c r="F1433" s="8" t="s">
        <v>296</v>
      </c>
      <c r="G1433" s="3">
        <v>37817</v>
      </c>
      <c r="H1433" s="3">
        <v>39278</v>
      </c>
      <c r="I1433" s="10" t="s">
        <v>1567</v>
      </c>
      <c r="J1433" s="9" t="s">
        <v>6911</v>
      </c>
      <c r="K1433" s="8" t="s">
        <v>6910</v>
      </c>
      <c r="L1433" s="9" t="s">
        <v>292</v>
      </c>
      <c r="M1433" s="8" t="s">
        <v>2109</v>
      </c>
      <c r="N1433" s="8" t="s">
        <v>4235</v>
      </c>
      <c r="O1433" s="8"/>
      <c r="P1433" s="8"/>
      <c r="Q1433" s="8"/>
    </row>
    <row r="1434" spans="1:17" s="1" customFormat="1" ht="49.5" customHeight="1">
      <c r="A1434" s="8" t="s">
        <v>4240</v>
      </c>
      <c r="B1434" s="8" t="s">
        <v>6137</v>
      </c>
      <c r="C1434" s="8" t="s">
        <v>6136</v>
      </c>
      <c r="D1434" s="8" t="s">
        <v>6135</v>
      </c>
      <c r="E1434" s="8">
        <v>100</v>
      </c>
      <c r="F1434" s="8">
        <v>100</v>
      </c>
      <c r="G1434" s="3">
        <v>32547</v>
      </c>
      <c r="H1434" s="3">
        <v>39852</v>
      </c>
      <c r="I1434" s="10">
        <v>0.115</v>
      </c>
      <c r="J1434" s="9" t="s">
        <v>6134</v>
      </c>
      <c r="K1434" s="8" t="s">
        <v>138</v>
      </c>
      <c r="L1434" s="9" t="s">
        <v>1</v>
      </c>
      <c r="M1434" s="8" t="s">
        <v>1350</v>
      </c>
      <c r="N1434" s="8" t="s">
        <v>4800</v>
      </c>
      <c r="O1434" s="8"/>
      <c r="P1434" s="8"/>
      <c r="Q1434" s="8"/>
    </row>
    <row r="1435" spans="1:17" s="1" customFormat="1" ht="49.5" customHeight="1">
      <c r="A1435" s="8" t="s">
        <v>4240</v>
      </c>
      <c r="B1435" s="8" t="s">
        <v>5658</v>
      </c>
      <c r="C1435" s="8" t="s">
        <v>5657</v>
      </c>
      <c r="D1435" s="8" t="s">
        <v>5656</v>
      </c>
      <c r="E1435" s="8">
        <v>100</v>
      </c>
      <c r="F1435" s="8">
        <v>100</v>
      </c>
      <c r="G1435" s="3">
        <v>32895</v>
      </c>
      <c r="H1435" s="3">
        <v>40196</v>
      </c>
      <c r="I1435" s="10">
        <v>0.115</v>
      </c>
      <c r="J1435" s="9" t="s">
        <v>5655</v>
      </c>
      <c r="K1435" s="8" t="s">
        <v>138</v>
      </c>
      <c r="L1435" s="9" t="s">
        <v>1</v>
      </c>
      <c r="M1435" s="8" t="s">
        <v>1350</v>
      </c>
      <c r="N1435" s="8" t="s">
        <v>4800</v>
      </c>
      <c r="O1435" s="8"/>
      <c r="P1435" s="8"/>
      <c r="Q1435" s="8"/>
    </row>
    <row r="1436" spans="1:17" s="1" customFormat="1" ht="49.5" customHeight="1">
      <c r="A1436" s="8" t="s">
        <v>4240</v>
      </c>
      <c r="B1436" s="8" t="s">
        <v>5385</v>
      </c>
      <c r="C1436" s="8" t="s">
        <v>5384</v>
      </c>
      <c r="D1436" s="8" t="s">
        <v>5383</v>
      </c>
      <c r="E1436" s="8">
        <v>100</v>
      </c>
      <c r="F1436" s="8">
        <v>100</v>
      </c>
      <c r="G1436" s="3">
        <v>33053</v>
      </c>
      <c r="H1436" s="3">
        <v>40356</v>
      </c>
      <c r="I1436" s="10">
        <v>0.115</v>
      </c>
      <c r="J1436" s="9" t="s">
        <v>5382</v>
      </c>
      <c r="K1436" s="8" t="s">
        <v>138</v>
      </c>
      <c r="L1436" s="9" t="s">
        <v>1</v>
      </c>
      <c r="M1436" s="8" t="s">
        <v>1350</v>
      </c>
      <c r="N1436" s="8" t="s">
        <v>4800</v>
      </c>
      <c r="O1436" s="8"/>
      <c r="P1436" s="8"/>
      <c r="Q1436" s="8" t="s">
        <v>5381</v>
      </c>
    </row>
    <row r="1437" spans="1:17" s="1" customFormat="1" ht="49.5" customHeight="1">
      <c r="A1437" s="8" t="s">
        <v>4240</v>
      </c>
      <c r="B1437" s="8" t="s">
        <v>5280</v>
      </c>
      <c r="C1437" s="8" t="s">
        <v>5279</v>
      </c>
      <c r="D1437" s="8" t="s">
        <v>5278</v>
      </c>
      <c r="E1437" s="8">
        <v>100</v>
      </c>
      <c r="F1437" s="8">
        <v>100</v>
      </c>
      <c r="G1437" s="3">
        <v>33196</v>
      </c>
      <c r="H1437" s="3">
        <v>40496</v>
      </c>
      <c r="I1437" s="10">
        <v>0.115</v>
      </c>
      <c r="J1437" s="9" t="s">
        <v>5277</v>
      </c>
      <c r="K1437" s="8" t="s">
        <v>138</v>
      </c>
      <c r="L1437" s="9" t="s">
        <v>1</v>
      </c>
      <c r="M1437" s="8" t="s">
        <v>1350</v>
      </c>
      <c r="N1437" s="8" t="s">
        <v>4800</v>
      </c>
      <c r="O1437" s="8"/>
      <c r="P1437" s="8"/>
      <c r="Q1437" s="8"/>
    </row>
    <row r="1438" spans="1:17" s="1" customFormat="1" ht="49.5" customHeight="1">
      <c r="A1438" s="8" t="s">
        <v>4240</v>
      </c>
      <c r="B1438" s="8" t="s">
        <v>4804</v>
      </c>
      <c r="C1438" s="8" t="s">
        <v>4803</v>
      </c>
      <c r="D1438" s="8" t="s">
        <v>4802</v>
      </c>
      <c r="E1438" s="8">
        <v>100</v>
      </c>
      <c r="F1438" s="8">
        <v>100</v>
      </c>
      <c r="G1438" s="3">
        <v>36939</v>
      </c>
      <c r="H1438" s="3">
        <v>40892</v>
      </c>
      <c r="I1438" s="10">
        <v>0.1082</v>
      </c>
      <c r="J1438" s="9" t="s">
        <v>4801</v>
      </c>
      <c r="K1438" s="8" t="s">
        <v>138</v>
      </c>
      <c r="L1438" s="9" t="s">
        <v>1</v>
      </c>
      <c r="M1438" s="8" t="s">
        <v>1350</v>
      </c>
      <c r="N1438" s="8" t="s">
        <v>4800</v>
      </c>
      <c r="O1438" s="8"/>
      <c r="P1438" s="8"/>
      <c r="Q1438" s="8"/>
    </row>
    <row r="1439" spans="1:17" s="1" customFormat="1" ht="49.5" customHeight="1">
      <c r="A1439" s="8" t="s">
        <v>4240</v>
      </c>
      <c r="B1439" s="8" t="s">
        <v>4667</v>
      </c>
      <c r="C1439" s="8" t="s">
        <v>4666</v>
      </c>
      <c r="D1439" s="8" t="s">
        <v>4665</v>
      </c>
      <c r="E1439" s="8" t="s">
        <v>1671</v>
      </c>
      <c r="F1439" s="8" t="s">
        <v>1671</v>
      </c>
      <c r="G1439" s="3">
        <v>37312</v>
      </c>
      <c r="H1439" s="3">
        <v>40959</v>
      </c>
      <c r="I1439" s="10" t="s">
        <v>4664</v>
      </c>
      <c r="J1439" s="9" t="s">
        <v>4663</v>
      </c>
      <c r="K1439" s="8" t="s">
        <v>293</v>
      </c>
      <c r="L1439" s="9" t="s">
        <v>292</v>
      </c>
      <c r="M1439" s="8" t="s">
        <v>2109</v>
      </c>
      <c r="N1439" s="8" t="s">
        <v>4235</v>
      </c>
      <c r="O1439" s="8"/>
      <c r="P1439" s="8"/>
      <c r="Q1439" s="8"/>
    </row>
    <row r="1440" spans="1:17" s="1" customFormat="1" ht="49.5" customHeight="1">
      <c r="A1440" s="8" t="s">
        <v>4240</v>
      </c>
      <c r="B1440" s="8" t="s">
        <v>4506</v>
      </c>
      <c r="C1440" s="8" t="s">
        <v>4505</v>
      </c>
      <c r="D1440" s="8" t="s">
        <v>4504</v>
      </c>
      <c r="E1440" s="8" t="s">
        <v>1671</v>
      </c>
      <c r="F1440" s="8" t="s">
        <v>1671</v>
      </c>
      <c r="G1440" s="3">
        <v>37467</v>
      </c>
      <c r="H1440" s="3">
        <v>41115</v>
      </c>
      <c r="I1440" s="10" t="s">
        <v>4503</v>
      </c>
      <c r="J1440" s="9" t="s">
        <v>4502</v>
      </c>
      <c r="K1440" s="8" t="s">
        <v>293</v>
      </c>
      <c r="L1440" s="9" t="s">
        <v>292</v>
      </c>
      <c r="M1440" s="8" t="s">
        <v>2109</v>
      </c>
      <c r="N1440" s="8" t="s">
        <v>4235</v>
      </c>
      <c r="O1440" s="8"/>
      <c r="P1440" s="8"/>
      <c r="Q1440" s="8"/>
    </row>
    <row r="1441" spans="1:17" s="1" customFormat="1" ht="49.5" customHeight="1">
      <c r="A1441" s="8" t="s">
        <v>4240</v>
      </c>
      <c r="B1441" s="8" t="s">
        <v>4239</v>
      </c>
      <c r="C1441" s="8" t="s">
        <v>4238</v>
      </c>
      <c r="D1441" s="8" t="s">
        <v>4237</v>
      </c>
      <c r="E1441" s="8" t="s">
        <v>1671</v>
      </c>
      <c r="F1441" s="8" t="s">
        <v>1671</v>
      </c>
      <c r="G1441" s="3">
        <v>37711</v>
      </c>
      <c r="H1441" s="3">
        <v>41359</v>
      </c>
      <c r="I1441" s="10" t="s">
        <v>4229</v>
      </c>
      <c r="J1441" s="9" t="s">
        <v>4236</v>
      </c>
      <c r="K1441" s="8" t="s">
        <v>293</v>
      </c>
      <c r="L1441" s="9" t="s">
        <v>292</v>
      </c>
      <c r="M1441" s="8" t="s">
        <v>2109</v>
      </c>
      <c r="N1441" s="8" t="s">
        <v>4235</v>
      </c>
      <c r="O1441" s="8"/>
      <c r="P1441" s="8"/>
      <c r="Q1441" s="8"/>
    </row>
    <row r="1442" spans="1:17" s="1" customFormat="1" ht="49.5" customHeight="1">
      <c r="A1442" s="8" t="s">
        <v>4779</v>
      </c>
      <c r="B1442" s="8" t="s">
        <v>4778</v>
      </c>
      <c r="C1442" s="8" t="s">
        <v>4777</v>
      </c>
      <c r="D1442" s="8" t="s">
        <v>4776</v>
      </c>
      <c r="E1442" s="8" t="s">
        <v>1671</v>
      </c>
      <c r="F1442" s="8" t="s">
        <v>1671</v>
      </c>
      <c r="G1442" s="3">
        <v>36896</v>
      </c>
      <c r="H1442" s="3">
        <v>40897</v>
      </c>
      <c r="I1442" s="10" t="s">
        <v>4775</v>
      </c>
      <c r="J1442" s="9" t="s">
        <v>4774</v>
      </c>
      <c r="K1442" s="8" t="s">
        <v>4773</v>
      </c>
      <c r="L1442" s="9" t="s">
        <v>4772</v>
      </c>
      <c r="M1442" s="8" t="s">
        <v>4771</v>
      </c>
      <c r="N1442" s="8" t="s">
        <v>4770</v>
      </c>
      <c r="O1442" s="8"/>
      <c r="P1442" s="8"/>
      <c r="Q1442" s="8"/>
    </row>
    <row r="1443" spans="1:17" s="1" customFormat="1" ht="49.5" customHeight="1">
      <c r="A1443" s="8" t="s">
        <v>5973</v>
      </c>
      <c r="B1443" s="8" t="s">
        <v>5972</v>
      </c>
      <c r="C1443" s="8" t="s">
        <v>5971</v>
      </c>
      <c r="D1443" s="8" t="s">
        <v>5970</v>
      </c>
      <c r="E1443" s="8" t="s">
        <v>1671</v>
      </c>
      <c r="F1443" s="8" t="s">
        <v>1671</v>
      </c>
      <c r="G1443" s="3">
        <v>37134</v>
      </c>
      <c r="H1443" s="3">
        <v>39934</v>
      </c>
      <c r="I1443" s="10" t="s">
        <v>2342</v>
      </c>
      <c r="J1443" s="9" t="s">
        <v>3727</v>
      </c>
      <c r="K1443" s="8" t="s">
        <v>293</v>
      </c>
      <c r="L1443" s="9" t="s">
        <v>5969</v>
      </c>
      <c r="M1443" s="8" t="s">
        <v>2109</v>
      </c>
      <c r="N1443" s="8" t="s">
        <v>5968</v>
      </c>
      <c r="O1443" s="8"/>
      <c r="P1443" s="8"/>
      <c r="Q1443" s="8"/>
    </row>
    <row r="1444" spans="1:17" s="1" customFormat="1" ht="49.5" customHeight="1">
      <c r="A1444" s="2" t="s">
        <v>2866</v>
      </c>
      <c r="B1444" s="2" t="s">
        <v>2865</v>
      </c>
      <c r="C1444" s="2" t="s">
        <v>2864</v>
      </c>
      <c r="D1444" s="2" t="s">
        <v>2863</v>
      </c>
      <c r="E1444" s="2" t="s">
        <v>19</v>
      </c>
      <c r="F1444" s="2" t="s">
        <v>19</v>
      </c>
      <c r="G1444" s="3">
        <v>39162</v>
      </c>
      <c r="H1444" s="3">
        <v>42094</v>
      </c>
      <c r="I1444" s="2" t="s">
        <v>2300</v>
      </c>
      <c r="J1444" s="2" t="s">
        <v>2862</v>
      </c>
      <c r="K1444" s="2" t="s">
        <v>16</v>
      </c>
      <c r="L1444" s="2" t="s">
        <v>2528</v>
      </c>
      <c r="M1444" s="2" t="s">
        <v>2861</v>
      </c>
      <c r="N1444" s="2" t="s">
        <v>2860</v>
      </c>
      <c r="O1444" s="2" t="s">
        <v>2859</v>
      </c>
      <c r="P1444" s="2" t="s">
        <v>1</v>
      </c>
      <c r="Q1444" s="2" t="s">
        <v>2858</v>
      </c>
    </row>
    <row r="1445" spans="1:17" s="1" customFormat="1" ht="49.5" customHeight="1">
      <c r="A1445" s="8" t="s">
        <v>2414</v>
      </c>
      <c r="B1445" s="8" t="s">
        <v>6992</v>
      </c>
      <c r="C1445" s="8" t="s">
        <v>6991</v>
      </c>
      <c r="D1445" s="8" t="s">
        <v>6990</v>
      </c>
      <c r="E1445" s="8" t="s">
        <v>474</v>
      </c>
      <c r="F1445" s="8" t="s">
        <v>474</v>
      </c>
      <c r="G1445" s="3">
        <v>36980</v>
      </c>
      <c r="H1445" s="3">
        <v>39211</v>
      </c>
      <c r="I1445" s="10">
        <v>0.12</v>
      </c>
      <c r="J1445" s="9" t="s">
        <v>3984</v>
      </c>
      <c r="K1445" s="8" t="s">
        <v>6989</v>
      </c>
      <c r="L1445" s="9" t="s">
        <v>6988</v>
      </c>
      <c r="M1445" s="8" t="s">
        <v>2407</v>
      </c>
      <c r="N1445" s="8" t="s">
        <v>2406</v>
      </c>
      <c r="O1445" s="8"/>
      <c r="P1445" s="8"/>
      <c r="Q1445" s="8" t="s">
        <v>6987</v>
      </c>
    </row>
    <row r="1446" spans="1:17" s="1" customFormat="1" ht="49.5" customHeight="1">
      <c r="A1446" s="8" t="s">
        <v>2414</v>
      </c>
      <c r="B1446" s="8" t="s">
        <v>4837</v>
      </c>
      <c r="C1446" s="8" t="s">
        <v>4836</v>
      </c>
      <c r="D1446" s="8" t="s">
        <v>4835</v>
      </c>
      <c r="E1446" s="8" t="s">
        <v>474</v>
      </c>
      <c r="F1446" s="8" t="s">
        <v>474</v>
      </c>
      <c r="G1446" s="3">
        <v>36980</v>
      </c>
      <c r="H1446" s="3">
        <v>40852</v>
      </c>
      <c r="I1446" s="10">
        <v>0.1225</v>
      </c>
      <c r="J1446" s="9" t="s">
        <v>3984</v>
      </c>
      <c r="K1446" s="8" t="s">
        <v>4834</v>
      </c>
      <c r="L1446" s="9" t="s">
        <v>4833</v>
      </c>
      <c r="M1446" s="8" t="s">
        <v>2407</v>
      </c>
      <c r="N1446" s="8" t="s">
        <v>2406</v>
      </c>
      <c r="O1446" s="8"/>
      <c r="P1446" s="8"/>
      <c r="Q1446" s="8"/>
    </row>
    <row r="1447" spans="1:17" s="1" customFormat="1" ht="49.5" customHeight="1">
      <c r="A1447" s="8" t="s">
        <v>2414</v>
      </c>
      <c r="B1447" s="8" t="s">
        <v>3987</v>
      </c>
      <c r="C1447" s="8" t="s">
        <v>3986</v>
      </c>
      <c r="D1447" s="8" t="s">
        <v>3985</v>
      </c>
      <c r="E1447" s="8" t="s">
        <v>474</v>
      </c>
      <c r="F1447" s="8" t="s">
        <v>474</v>
      </c>
      <c r="G1447" s="3">
        <v>36980</v>
      </c>
      <c r="H1447" s="3">
        <v>41583</v>
      </c>
      <c r="I1447" s="10">
        <v>0.125</v>
      </c>
      <c r="J1447" s="9" t="s">
        <v>3984</v>
      </c>
      <c r="K1447" s="8" t="s">
        <v>3983</v>
      </c>
      <c r="L1447" s="9" t="s">
        <v>3982</v>
      </c>
      <c r="M1447" s="8" t="s">
        <v>2407</v>
      </c>
      <c r="N1447" s="8" t="s">
        <v>2406</v>
      </c>
      <c r="O1447" s="8"/>
      <c r="P1447" s="8"/>
      <c r="Q1447" s="8"/>
    </row>
    <row r="1448" spans="1:17" s="1" customFormat="1" ht="49.5" customHeight="1">
      <c r="A1448" s="8" t="s">
        <v>2414</v>
      </c>
      <c r="B1448" s="8" t="s">
        <v>3131</v>
      </c>
      <c r="C1448" s="8" t="s">
        <v>3130</v>
      </c>
      <c r="D1448" s="8" t="s">
        <v>3129</v>
      </c>
      <c r="E1448" s="8" t="s">
        <v>2551</v>
      </c>
      <c r="F1448" s="8" t="s">
        <v>296</v>
      </c>
      <c r="G1448" s="3">
        <v>37235</v>
      </c>
      <c r="H1448" s="3">
        <v>42019</v>
      </c>
      <c r="I1448" s="10" t="s">
        <v>2124</v>
      </c>
      <c r="J1448" s="9" t="s">
        <v>3128</v>
      </c>
      <c r="K1448" s="8" t="s">
        <v>3127</v>
      </c>
      <c r="L1448" s="9" t="s">
        <v>3126</v>
      </c>
      <c r="M1448" s="8" t="s">
        <v>2547</v>
      </c>
      <c r="N1448" s="8" t="s">
        <v>2406</v>
      </c>
      <c r="O1448" s="8"/>
      <c r="P1448" s="8"/>
      <c r="Q1448" s="8"/>
    </row>
    <row r="1449" spans="1:17" s="1" customFormat="1" ht="49.5" customHeight="1">
      <c r="A1449" s="8" t="s">
        <v>2414</v>
      </c>
      <c r="B1449" s="8" t="s">
        <v>2413</v>
      </c>
      <c r="C1449" s="8" t="s">
        <v>2412</v>
      </c>
      <c r="D1449" s="8" t="s">
        <v>2411</v>
      </c>
      <c r="E1449" s="8" t="s">
        <v>474</v>
      </c>
      <c r="F1449" s="8" t="s">
        <v>474</v>
      </c>
      <c r="G1449" s="3">
        <v>36693</v>
      </c>
      <c r="H1449" s="3">
        <v>42262</v>
      </c>
      <c r="I1449" s="10">
        <v>0.135</v>
      </c>
      <c r="J1449" s="9" t="s">
        <v>2410</v>
      </c>
      <c r="K1449" s="8" t="s">
        <v>2409</v>
      </c>
      <c r="L1449" s="9" t="s">
        <v>2408</v>
      </c>
      <c r="M1449" s="8" t="s">
        <v>2407</v>
      </c>
      <c r="N1449" s="8" t="s">
        <v>2406</v>
      </c>
      <c r="O1449" s="8"/>
      <c r="P1449" s="8"/>
      <c r="Q1449" s="8"/>
    </row>
    <row r="1450" spans="1:17" s="1" customFormat="1" ht="49.5" customHeight="1">
      <c r="A1450" s="8" t="s">
        <v>979</v>
      </c>
      <c r="B1450" s="8" t="s">
        <v>6960</v>
      </c>
      <c r="C1450" s="8" t="s">
        <v>6959</v>
      </c>
      <c r="D1450" s="8" t="s">
        <v>6958</v>
      </c>
      <c r="E1450" s="8">
        <v>10000</v>
      </c>
      <c r="F1450" s="8">
        <v>10000</v>
      </c>
      <c r="G1450" s="3">
        <v>36923</v>
      </c>
      <c r="H1450" s="3">
        <v>39234</v>
      </c>
      <c r="I1450" s="10">
        <v>0.11</v>
      </c>
      <c r="J1450" s="9" t="s">
        <v>6068</v>
      </c>
      <c r="K1450" s="8" t="s">
        <v>292</v>
      </c>
      <c r="L1450" s="9" t="s">
        <v>6957</v>
      </c>
      <c r="M1450" s="8" t="s">
        <v>6956</v>
      </c>
      <c r="N1450" s="8" t="s">
        <v>471</v>
      </c>
      <c r="O1450" s="8"/>
      <c r="P1450" s="8"/>
      <c r="Q1450" s="8" t="s">
        <v>6955</v>
      </c>
    </row>
    <row r="1451" spans="1:17" s="1" customFormat="1" ht="49.5" customHeight="1">
      <c r="A1451" s="8" t="s">
        <v>979</v>
      </c>
      <c r="B1451" s="8" t="s">
        <v>978</v>
      </c>
      <c r="C1451" s="8" t="s">
        <v>977</v>
      </c>
      <c r="D1451" s="8" t="s">
        <v>976</v>
      </c>
      <c r="E1451" s="8">
        <v>1000000</v>
      </c>
      <c r="F1451" s="8">
        <v>1000000</v>
      </c>
      <c r="G1451" s="3">
        <v>38930</v>
      </c>
      <c r="H1451" s="3">
        <v>42583</v>
      </c>
      <c r="I1451" s="10">
        <v>0.0925</v>
      </c>
      <c r="J1451" s="9" t="s">
        <v>975</v>
      </c>
      <c r="K1451" s="8" t="s">
        <v>138</v>
      </c>
      <c r="L1451" s="9" t="s">
        <v>1</v>
      </c>
      <c r="M1451" s="8" t="s">
        <v>974</v>
      </c>
      <c r="N1451" s="8" t="s">
        <v>973</v>
      </c>
      <c r="O1451" s="8"/>
      <c r="P1451" s="8"/>
      <c r="Q1451" s="8"/>
    </row>
    <row r="1452" spans="1:17" s="1" customFormat="1" ht="49.5" customHeight="1">
      <c r="A1452" s="2" t="s">
        <v>12</v>
      </c>
      <c r="B1452" s="2" t="s">
        <v>1227</v>
      </c>
      <c r="C1452" s="2" t="s">
        <v>1226</v>
      </c>
      <c r="D1452" s="2" t="s">
        <v>1225</v>
      </c>
      <c r="E1452" s="2" t="s">
        <v>635</v>
      </c>
      <c r="F1452" s="2" t="s">
        <v>19</v>
      </c>
      <c r="G1452" s="3">
        <v>41454</v>
      </c>
      <c r="H1452" s="3">
        <v>42550</v>
      </c>
      <c r="I1452" s="2" t="s">
        <v>8</v>
      </c>
      <c r="J1452" s="2" t="s">
        <v>1224</v>
      </c>
      <c r="K1452" s="2" t="s">
        <v>1223</v>
      </c>
      <c r="L1452" s="2" t="s">
        <v>1222</v>
      </c>
      <c r="M1452" s="2" t="s">
        <v>4</v>
      </c>
      <c r="N1452" s="2" t="s">
        <v>3</v>
      </c>
      <c r="O1452" s="1" t="s">
        <v>2</v>
      </c>
      <c r="P1452" s="2" t="s">
        <v>1</v>
      </c>
      <c r="Q1452" s="2" t="s">
        <v>1221</v>
      </c>
    </row>
    <row r="1453" spans="1:17" s="1" customFormat="1" ht="49.5" customHeight="1">
      <c r="A1453" s="2" t="s">
        <v>12</v>
      </c>
      <c r="B1453" s="2" t="s">
        <v>1031</v>
      </c>
      <c r="C1453" s="2" t="s">
        <v>1030</v>
      </c>
      <c r="D1453" s="2" t="s">
        <v>1029</v>
      </c>
      <c r="E1453" s="2" t="s">
        <v>635</v>
      </c>
      <c r="F1453" s="2" t="s">
        <v>19</v>
      </c>
      <c r="G1453" s="3">
        <v>41485</v>
      </c>
      <c r="H1453" s="3">
        <v>42581</v>
      </c>
      <c r="I1453" s="2" t="s">
        <v>8</v>
      </c>
      <c r="J1453" s="2" t="s">
        <v>634</v>
      </c>
      <c r="K1453" s="2" t="s">
        <v>1028</v>
      </c>
      <c r="L1453" s="2" t="s">
        <v>1027</v>
      </c>
      <c r="M1453" s="2" t="s">
        <v>4</v>
      </c>
      <c r="N1453" s="2" t="s">
        <v>3</v>
      </c>
      <c r="O1453" s="2" t="s">
        <v>2</v>
      </c>
      <c r="P1453" s="2" t="s">
        <v>1</v>
      </c>
      <c r="Q1453" s="2" t="s">
        <v>1026</v>
      </c>
    </row>
    <row r="1454" spans="1:17" s="1" customFormat="1" ht="49.5" customHeight="1">
      <c r="A1454" s="2" t="s">
        <v>12</v>
      </c>
      <c r="B1454" s="2" t="s">
        <v>638</v>
      </c>
      <c r="C1454" s="2" t="s">
        <v>637</v>
      </c>
      <c r="D1454" s="2" t="s">
        <v>636</v>
      </c>
      <c r="E1454" s="2" t="s">
        <v>635</v>
      </c>
      <c r="F1454" s="2" t="s">
        <v>19</v>
      </c>
      <c r="G1454" s="3">
        <v>41520</v>
      </c>
      <c r="H1454" s="3">
        <v>42616</v>
      </c>
      <c r="I1454" s="2" t="s">
        <v>8</v>
      </c>
      <c r="J1454" s="2" t="s">
        <v>634</v>
      </c>
      <c r="K1454" s="2" t="s">
        <v>633</v>
      </c>
      <c r="L1454" s="2" t="s">
        <v>632</v>
      </c>
      <c r="M1454" s="2" t="s">
        <v>4</v>
      </c>
      <c r="N1454" s="2" t="s">
        <v>3</v>
      </c>
      <c r="O1454" s="2" t="s">
        <v>2</v>
      </c>
      <c r="P1454" s="2" t="s">
        <v>1</v>
      </c>
      <c r="Q1454" s="2" t="s">
        <v>631</v>
      </c>
    </row>
    <row r="1455" spans="1:17" s="1" customFormat="1" ht="49.5" customHeight="1">
      <c r="A1455" s="2" t="s">
        <v>12</v>
      </c>
      <c r="B1455" s="2" t="s">
        <v>11</v>
      </c>
      <c r="C1455" s="2" t="s">
        <v>10</v>
      </c>
      <c r="D1455" s="2" t="s">
        <v>9</v>
      </c>
      <c r="E1455" s="2">
        <v>1000000</v>
      </c>
      <c r="F1455" s="2">
        <v>1000000</v>
      </c>
      <c r="G1455" s="3">
        <v>41533</v>
      </c>
      <c r="H1455" s="3">
        <v>42629</v>
      </c>
      <c r="I1455" s="2" t="s">
        <v>8</v>
      </c>
      <c r="J1455" s="2" t="s">
        <v>7</v>
      </c>
      <c r="K1455" s="2" t="s">
        <v>6</v>
      </c>
      <c r="L1455" s="2" t="s">
        <v>5</v>
      </c>
      <c r="M1455" s="2" t="s">
        <v>4</v>
      </c>
      <c r="N1455" s="2" t="s">
        <v>3</v>
      </c>
      <c r="O1455" s="2" t="s">
        <v>2</v>
      </c>
      <c r="P1455" s="2" t="s">
        <v>1</v>
      </c>
      <c r="Q1455" s="2" t="s">
        <v>0</v>
      </c>
    </row>
    <row r="1456" spans="1:17" s="1" customFormat="1" ht="49.5" customHeight="1">
      <c r="A1456" s="8" t="s">
        <v>5871</v>
      </c>
      <c r="B1456" s="8" t="s">
        <v>5870</v>
      </c>
      <c r="C1456" s="8" t="s">
        <v>5869</v>
      </c>
      <c r="D1456" s="8" t="s">
        <v>5868</v>
      </c>
      <c r="E1456" s="8">
        <v>10</v>
      </c>
      <c r="F1456" s="8">
        <v>10</v>
      </c>
      <c r="G1456" s="3">
        <v>39477</v>
      </c>
      <c r="H1456" s="3">
        <v>40025</v>
      </c>
      <c r="I1456" s="10" t="s">
        <v>2342</v>
      </c>
      <c r="J1456" s="9" t="s">
        <v>1</v>
      </c>
      <c r="K1456" s="8" t="s">
        <v>138</v>
      </c>
      <c r="L1456" s="9" t="s">
        <v>5867</v>
      </c>
      <c r="M1456" s="8" t="s">
        <v>2416</v>
      </c>
      <c r="N1456" s="8" t="s">
        <v>5866</v>
      </c>
      <c r="O1456" s="8"/>
      <c r="P1456" s="8"/>
      <c r="Q1456" s="8"/>
    </row>
    <row r="1457" spans="1:17" s="1" customFormat="1" ht="49.5" customHeight="1">
      <c r="A1457" s="8" t="s">
        <v>6289</v>
      </c>
      <c r="B1457" s="8" t="s">
        <v>6304</v>
      </c>
      <c r="C1457" s="8" t="s">
        <v>6303</v>
      </c>
      <c r="D1457" s="8" t="s">
        <v>6302</v>
      </c>
      <c r="E1457" s="8">
        <v>100000</v>
      </c>
      <c r="F1457" s="8">
        <v>100000</v>
      </c>
      <c r="G1457" s="3">
        <v>39484</v>
      </c>
      <c r="H1457" s="3">
        <v>39753</v>
      </c>
      <c r="I1457" s="10">
        <v>0.16</v>
      </c>
      <c r="J1457" s="9" t="s">
        <v>2479</v>
      </c>
      <c r="K1457" s="8" t="s">
        <v>5953</v>
      </c>
      <c r="L1457" s="9" t="s">
        <v>6301</v>
      </c>
      <c r="M1457" s="8" t="s">
        <v>645</v>
      </c>
      <c r="N1457" s="8" t="s">
        <v>6283</v>
      </c>
      <c r="O1457" s="8"/>
      <c r="P1457" s="8"/>
      <c r="Q1457" s="8"/>
    </row>
    <row r="1458" spans="1:17" s="1" customFormat="1" ht="49.5" customHeight="1">
      <c r="A1458" s="8" t="s">
        <v>6289</v>
      </c>
      <c r="B1458" s="8" t="s">
        <v>6288</v>
      </c>
      <c r="C1458" s="8" t="s">
        <v>6287</v>
      </c>
      <c r="D1458" s="8" t="s">
        <v>6286</v>
      </c>
      <c r="E1458" s="8">
        <v>100000</v>
      </c>
      <c r="F1458" s="8">
        <v>100000</v>
      </c>
      <c r="G1458" s="3">
        <v>39485</v>
      </c>
      <c r="H1458" s="3">
        <v>39776</v>
      </c>
      <c r="I1458" s="10">
        <v>0.16</v>
      </c>
      <c r="J1458" s="9" t="s">
        <v>2479</v>
      </c>
      <c r="K1458" s="8" t="s">
        <v>6285</v>
      </c>
      <c r="L1458" s="9" t="s">
        <v>6284</v>
      </c>
      <c r="M1458" s="8" t="s">
        <v>645</v>
      </c>
      <c r="N1458" s="8" t="s">
        <v>6283</v>
      </c>
      <c r="O1458" s="8"/>
      <c r="P1458" s="8"/>
      <c r="Q1458" s="8"/>
    </row>
    <row r="1459" spans="1:17" s="1" customFormat="1" ht="49.5" customHeight="1">
      <c r="A1459" s="2" t="s">
        <v>1489</v>
      </c>
      <c r="B1459" s="2" t="s">
        <v>1488</v>
      </c>
      <c r="C1459" s="2" t="s">
        <v>1487</v>
      </c>
      <c r="D1459" s="2" t="s">
        <v>1486</v>
      </c>
      <c r="E1459" s="2">
        <v>1000000</v>
      </c>
      <c r="F1459" s="2">
        <v>1000000</v>
      </c>
      <c r="G1459" s="3">
        <v>41402</v>
      </c>
      <c r="H1459" s="3">
        <v>42498</v>
      </c>
      <c r="I1459" s="2" t="s">
        <v>1485</v>
      </c>
      <c r="J1459" s="2" t="s">
        <v>1484</v>
      </c>
      <c r="K1459" s="2" t="s">
        <v>1483</v>
      </c>
      <c r="L1459" s="2" t="s">
        <v>1</v>
      </c>
      <c r="M1459" s="2" t="s">
        <v>4</v>
      </c>
      <c r="N1459" s="2" t="s">
        <v>1482</v>
      </c>
      <c r="O1459" s="2" t="s">
        <v>1481</v>
      </c>
      <c r="P1459" s="2" t="s">
        <v>1480</v>
      </c>
      <c r="Q1459" s="2" t="s">
        <v>47</v>
      </c>
    </row>
    <row r="1460" spans="1:17" s="1" customFormat="1" ht="49.5" customHeight="1">
      <c r="A1460" s="2" t="s">
        <v>1801</v>
      </c>
      <c r="B1460" s="2" t="s">
        <v>3212</v>
      </c>
      <c r="C1460" s="2" t="s">
        <v>3211</v>
      </c>
      <c r="D1460" s="2" t="s">
        <v>3210</v>
      </c>
      <c r="E1460" s="2">
        <v>100000</v>
      </c>
      <c r="F1460" s="2">
        <v>100000</v>
      </c>
      <c r="G1460" s="3">
        <v>41492</v>
      </c>
      <c r="H1460" s="3">
        <v>41983</v>
      </c>
      <c r="I1460" s="2" t="s">
        <v>3209</v>
      </c>
      <c r="J1460" s="2" t="s">
        <v>541</v>
      </c>
      <c r="K1460" s="2" t="s">
        <v>16</v>
      </c>
      <c r="L1460" s="2" t="s">
        <v>3208</v>
      </c>
      <c r="M1460" s="2" t="s">
        <v>1796</v>
      </c>
      <c r="N1460" s="2" t="s">
        <v>3207</v>
      </c>
      <c r="O1460" s="2" t="s">
        <v>1</v>
      </c>
      <c r="P1460" s="2" t="s">
        <v>1</v>
      </c>
      <c r="Q1460" s="2" t="s">
        <v>47</v>
      </c>
    </row>
    <row r="1461" spans="1:17" s="1" customFormat="1" ht="49.5" customHeight="1">
      <c r="A1461" s="8" t="s">
        <v>1801</v>
      </c>
      <c r="B1461" s="8" t="s">
        <v>2568</v>
      </c>
      <c r="C1461" s="8" t="s">
        <v>2567</v>
      </c>
      <c r="D1461" s="8" t="s">
        <v>2566</v>
      </c>
      <c r="E1461" s="8" t="s">
        <v>467</v>
      </c>
      <c r="F1461" s="8" t="s">
        <v>305</v>
      </c>
      <c r="G1461" s="3">
        <v>41097</v>
      </c>
      <c r="H1461" s="3">
        <v>42192</v>
      </c>
      <c r="I1461" s="10" t="s">
        <v>1178</v>
      </c>
      <c r="J1461" s="9" t="s">
        <v>1797</v>
      </c>
      <c r="K1461" s="8" t="s">
        <v>16</v>
      </c>
      <c r="L1461" s="9" t="s">
        <v>1</v>
      </c>
      <c r="M1461" s="8" t="s">
        <v>1796</v>
      </c>
      <c r="N1461" s="8" t="s">
        <v>2565</v>
      </c>
      <c r="O1461" s="8" t="s">
        <v>1</v>
      </c>
      <c r="P1461" s="8" t="s">
        <v>1</v>
      </c>
      <c r="Q1461" s="8" t="s">
        <v>47</v>
      </c>
    </row>
    <row r="1462" spans="1:17" s="1" customFormat="1" ht="49.5" customHeight="1">
      <c r="A1462" s="8" t="s">
        <v>1801</v>
      </c>
      <c r="B1462" s="8" t="s">
        <v>2463</v>
      </c>
      <c r="C1462" s="8" t="s">
        <v>2462</v>
      </c>
      <c r="D1462" s="8" t="s">
        <v>2461</v>
      </c>
      <c r="E1462" s="8" t="s">
        <v>635</v>
      </c>
      <c r="F1462" s="8" t="s">
        <v>19</v>
      </c>
      <c r="G1462" s="3">
        <v>41145</v>
      </c>
      <c r="H1462" s="3">
        <v>42240</v>
      </c>
      <c r="I1462" s="10" t="s">
        <v>1178</v>
      </c>
      <c r="J1462" s="9" t="s">
        <v>1797</v>
      </c>
      <c r="K1462" s="8" t="s">
        <v>16</v>
      </c>
      <c r="L1462" s="9" t="s">
        <v>1</v>
      </c>
      <c r="M1462" s="8" t="s">
        <v>1796</v>
      </c>
      <c r="N1462" s="8" t="s">
        <v>2460</v>
      </c>
      <c r="O1462" s="8" t="s">
        <v>1</v>
      </c>
      <c r="P1462" s="8" t="s">
        <v>1</v>
      </c>
      <c r="Q1462" s="8" t="s">
        <v>47</v>
      </c>
    </row>
    <row r="1463" spans="1:17" s="1" customFormat="1" ht="49.5" customHeight="1">
      <c r="A1463" s="8" t="s">
        <v>1801</v>
      </c>
      <c r="B1463" s="8" t="s">
        <v>1800</v>
      </c>
      <c r="C1463" s="8" t="s">
        <v>1799</v>
      </c>
      <c r="D1463" s="8" t="s">
        <v>1798</v>
      </c>
      <c r="E1463" s="8" t="s">
        <v>467</v>
      </c>
      <c r="F1463" s="8" t="s">
        <v>305</v>
      </c>
      <c r="G1463" s="3">
        <v>41348</v>
      </c>
      <c r="H1463" s="3">
        <v>42444</v>
      </c>
      <c r="I1463" s="10" t="s">
        <v>1178</v>
      </c>
      <c r="J1463" s="9" t="s">
        <v>1797</v>
      </c>
      <c r="K1463" s="8" t="s">
        <v>16</v>
      </c>
      <c r="L1463" s="9" t="s">
        <v>1</v>
      </c>
      <c r="M1463" s="8" t="s">
        <v>1796</v>
      </c>
      <c r="N1463" s="8" t="s">
        <v>1795</v>
      </c>
      <c r="O1463" s="8" t="s">
        <v>1</v>
      </c>
      <c r="P1463" s="8" t="s">
        <v>1</v>
      </c>
      <c r="Q1463" s="8"/>
    </row>
    <row r="1464" spans="1:17" s="1" customFormat="1" ht="49.5" customHeight="1">
      <c r="A1464" s="8" t="s">
        <v>4234</v>
      </c>
      <c r="B1464" s="8" t="s">
        <v>8325</v>
      </c>
      <c r="C1464" s="8" t="s">
        <v>8324</v>
      </c>
      <c r="D1464" s="8" t="s">
        <v>8323</v>
      </c>
      <c r="E1464" s="8">
        <v>100</v>
      </c>
      <c r="F1464" s="8">
        <v>100</v>
      </c>
      <c r="G1464" s="3">
        <v>31982</v>
      </c>
      <c r="H1464" s="3">
        <v>37571</v>
      </c>
      <c r="I1464" s="10" t="s">
        <v>1114</v>
      </c>
      <c r="J1464" s="9" t="s">
        <v>8322</v>
      </c>
      <c r="K1464" s="8" t="s">
        <v>292</v>
      </c>
      <c r="L1464" s="9" t="s">
        <v>292</v>
      </c>
      <c r="M1464" s="8" t="s">
        <v>6598</v>
      </c>
      <c r="N1464" s="8" t="s">
        <v>4226</v>
      </c>
      <c r="O1464" s="8"/>
      <c r="P1464" s="8"/>
      <c r="Q1464" s="8"/>
    </row>
    <row r="1465" spans="1:17" s="1" customFormat="1" ht="49.5" customHeight="1">
      <c r="A1465" s="8" t="s">
        <v>4234</v>
      </c>
      <c r="B1465" s="8" t="s">
        <v>8284</v>
      </c>
      <c r="C1465" s="8" t="s">
        <v>8283</v>
      </c>
      <c r="D1465" s="8" t="s">
        <v>8282</v>
      </c>
      <c r="E1465" s="8">
        <v>100</v>
      </c>
      <c r="F1465" s="8">
        <v>100</v>
      </c>
      <c r="G1465" s="3">
        <v>35855</v>
      </c>
      <c r="H1465" s="3">
        <v>37663</v>
      </c>
      <c r="I1465" s="10" t="s">
        <v>1114</v>
      </c>
      <c r="J1465" s="9" t="s">
        <v>8281</v>
      </c>
      <c r="K1465" s="8" t="s">
        <v>292</v>
      </c>
      <c r="L1465" s="9" t="s">
        <v>292</v>
      </c>
      <c r="M1465" s="8" t="s">
        <v>6598</v>
      </c>
      <c r="N1465" s="8" t="s">
        <v>471</v>
      </c>
      <c r="O1465" s="8"/>
      <c r="P1465" s="8"/>
      <c r="Q1465" s="8"/>
    </row>
    <row r="1466" spans="1:17" s="1" customFormat="1" ht="49.5" customHeight="1">
      <c r="A1466" s="8" t="s">
        <v>4234</v>
      </c>
      <c r="B1466" s="8" t="s">
        <v>6603</v>
      </c>
      <c r="C1466" s="8" t="s">
        <v>6602</v>
      </c>
      <c r="D1466" s="8" t="s">
        <v>6601</v>
      </c>
      <c r="E1466" s="8">
        <v>100</v>
      </c>
      <c r="F1466" s="8">
        <v>100</v>
      </c>
      <c r="G1466" s="3">
        <v>35873</v>
      </c>
      <c r="H1466" s="3">
        <v>39526</v>
      </c>
      <c r="I1466" s="10" t="s">
        <v>6600</v>
      </c>
      <c r="J1466" s="9" t="s">
        <v>6599</v>
      </c>
      <c r="K1466" s="8" t="s">
        <v>292</v>
      </c>
      <c r="L1466" s="9" t="s">
        <v>292</v>
      </c>
      <c r="M1466" s="8" t="s">
        <v>6598</v>
      </c>
      <c r="N1466" s="8" t="s">
        <v>471</v>
      </c>
      <c r="O1466" s="8"/>
      <c r="P1466" s="8"/>
      <c r="Q1466" s="8"/>
    </row>
    <row r="1467" spans="1:17" s="1" customFormat="1" ht="49.5" customHeight="1">
      <c r="A1467" s="8" t="s">
        <v>4234</v>
      </c>
      <c r="B1467" s="8" t="s">
        <v>4233</v>
      </c>
      <c r="C1467" s="8" t="s">
        <v>4232</v>
      </c>
      <c r="D1467" s="8" t="s">
        <v>4231</v>
      </c>
      <c r="E1467" s="8" t="s">
        <v>4230</v>
      </c>
      <c r="F1467" s="8" t="s">
        <v>1671</v>
      </c>
      <c r="G1467" s="3">
        <v>37708</v>
      </c>
      <c r="H1467" s="3">
        <v>41361</v>
      </c>
      <c r="I1467" s="10" t="s">
        <v>4229</v>
      </c>
      <c r="J1467" s="9" t="s">
        <v>4228</v>
      </c>
      <c r="K1467" s="8" t="s">
        <v>293</v>
      </c>
      <c r="L1467" s="9" t="s">
        <v>292</v>
      </c>
      <c r="M1467" s="8" t="s">
        <v>4227</v>
      </c>
      <c r="N1467" s="8" t="s">
        <v>4226</v>
      </c>
      <c r="O1467" s="8"/>
      <c r="P1467" s="8"/>
      <c r="Q1467" s="8"/>
    </row>
    <row r="1468" spans="1:17" s="1" customFormat="1" ht="49.5" customHeight="1">
      <c r="A1468" s="8" t="s">
        <v>1599</v>
      </c>
      <c r="B1468" s="8" t="s">
        <v>3621</v>
      </c>
      <c r="C1468" s="8" t="s">
        <v>3620</v>
      </c>
      <c r="D1468" s="8" t="s">
        <v>3619</v>
      </c>
      <c r="E1468" s="8">
        <v>100000</v>
      </c>
      <c r="F1468" s="8">
        <v>100000</v>
      </c>
      <c r="G1468" s="3">
        <v>39190</v>
      </c>
      <c r="H1468" s="3">
        <v>41747</v>
      </c>
      <c r="I1468" s="10">
        <v>0.085</v>
      </c>
      <c r="J1468" s="9" t="s">
        <v>3618</v>
      </c>
      <c r="K1468" s="8" t="s">
        <v>3617</v>
      </c>
      <c r="L1468" s="9" t="s">
        <v>1</v>
      </c>
      <c r="M1468" s="8" t="s">
        <v>1593</v>
      </c>
      <c r="N1468" s="8" t="s">
        <v>3616</v>
      </c>
      <c r="O1468" s="8"/>
      <c r="P1468" s="8"/>
      <c r="Q1468" s="8" t="s">
        <v>3615</v>
      </c>
    </row>
    <row r="1469" spans="1:17" s="1" customFormat="1" ht="49.5" customHeight="1">
      <c r="A1469" s="8" t="s">
        <v>1599</v>
      </c>
      <c r="B1469" s="8" t="s">
        <v>1598</v>
      </c>
      <c r="C1469" s="8" t="s">
        <v>1597</v>
      </c>
      <c r="D1469" s="8" t="s">
        <v>1596</v>
      </c>
      <c r="E1469" s="8">
        <v>100000</v>
      </c>
      <c r="F1469" s="8">
        <v>100000</v>
      </c>
      <c r="G1469" s="3">
        <v>38812</v>
      </c>
      <c r="H1469" s="3">
        <v>42464</v>
      </c>
      <c r="I1469" s="10">
        <v>0.079</v>
      </c>
      <c r="J1469" s="9" t="s">
        <v>1595</v>
      </c>
      <c r="K1469" s="8" t="s">
        <v>1594</v>
      </c>
      <c r="L1469" s="9" t="s">
        <v>1</v>
      </c>
      <c r="M1469" s="8" t="s">
        <v>1593</v>
      </c>
      <c r="N1469" s="8" t="s">
        <v>1592</v>
      </c>
      <c r="O1469" s="8"/>
      <c r="P1469" s="8"/>
      <c r="Q1469" s="8"/>
    </row>
    <row r="1470" spans="1:17" s="1" customFormat="1" ht="49.5" customHeight="1">
      <c r="A1470" s="8" t="s">
        <v>4419</v>
      </c>
      <c r="B1470" s="8" t="s">
        <v>6509</v>
      </c>
      <c r="C1470" s="8" t="s">
        <v>6508</v>
      </c>
      <c r="D1470" s="8" t="s">
        <v>6507</v>
      </c>
      <c r="E1470" s="8" t="s">
        <v>2551</v>
      </c>
      <c r="F1470" s="8" t="s">
        <v>296</v>
      </c>
      <c r="G1470" s="3">
        <v>37700</v>
      </c>
      <c r="H1470" s="3">
        <v>39591</v>
      </c>
      <c r="I1470" s="10" t="s">
        <v>6506</v>
      </c>
      <c r="J1470" s="9" t="s">
        <v>6505</v>
      </c>
      <c r="K1470" s="8" t="s">
        <v>6504</v>
      </c>
      <c r="L1470" s="9" t="s">
        <v>6503</v>
      </c>
      <c r="M1470" s="8" t="s">
        <v>2705</v>
      </c>
      <c r="N1470" s="8" t="s">
        <v>4413</v>
      </c>
      <c r="O1470" s="8"/>
      <c r="P1470" s="8"/>
      <c r="Q1470" s="8"/>
    </row>
    <row r="1471" spans="1:17" s="1" customFormat="1" ht="49.5" customHeight="1">
      <c r="A1471" s="8" t="s">
        <v>4419</v>
      </c>
      <c r="B1471" s="8" t="s">
        <v>4574</v>
      </c>
      <c r="C1471" s="8" t="s">
        <v>4573</v>
      </c>
      <c r="D1471" s="8" t="s">
        <v>4572</v>
      </c>
      <c r="E1471" s="8" t="s">
        <v>4571</v>
      </c>
      <c r="F1471" s="8" t="s">
        <v>4570</v>
      </c>
      <c r="G1471" s="3">
        <v>37396</v>
      </c>
      <c r="H1471" s="3">
        <v>41053</v>
      </c>
      <c r="I1471" s="10" t="s">
        <v>4569</v>
      </c>
      <c r="J1471" s="9" t="s">
        <v>4568</v>
      </c>
      <c r="K1471" s="8" t="s">
        <v>4567</v>
      </c>
      <c r="L1471" s="9" t="s">
        <v>4566</v>
      </c>
      <c r="M1471" s="8" t="s">
        <v>4565</v>
      </c>
      <c r="N1471" s="8" t="s">
        <v>4564</v>
      </c>
      <c r="O1471" s="8"/>
      <c r="P1471" s="8"/>
      <c r="Q1471" s="8"/>
    </row>
    <row r="1472" spans="1:17" s="1" customFormat="1" ht="49.5" customHeight="1">
      <c r="A1472" s="8" t="s">
        <v>4419</v>
      </c>
      <c r="B1472" s="8" t="s">
        <v>4418</v>
      </c>
      <c r="C1472" s="8" t="s">
        <v>4417</v>
      </c>
      <c r="D1472" s="8" t="s">
        <v>4416</v>
      </c>
      <c r="E1472" s="8" t="s">
        <v>2551</v>
      </c>
      <c r="F1472" s="8" t="s">
        <v>296</v>
      </c>
      <c r="G1472" s="3">
        <v>37561</v>
      </c>
      <c r="H1472" s="3">
        <v>41213</v>
      </c>
      <c r="I1472" s="10" t="s">
        <v>805</v>
      </c>
      <c r="J1472" s="9" t="s">
        <v>4415</v>
      </c>
      <c r="K1472" s="8" t="s">
        <v>293</v>
      </c>
      <c r="L1472" s="9" t="s">
        <v>4414</v>
      </c>
      <c r="M1472" s="8" t="s">
        <v>2705</v>
      </c>
      <c r="N1472" s="8" t="s">
        <v>4413</v>
      </c>
      <c r="O1472" s="8"/>
      <c r="P1472" s="8"/>
      <c r="Q1472" s="8"/>
    </row>
    <row r="1473" spans="1:17" s="1" customFormat="1" ht="49.5" customHeight="1">
      <c r="A1473" s="8" t="s">
        <v>7546</v>
      </c>
      <c r="B1473" s="8" t="s">
        <v>7545</v>
      </c>
      <c r="C1473" s="8" t="s">
        <v>7544</v>
      </c>
      <c r="D1473" s="8" t="s">
        <v>7543</v>
      </c>
      <c r="E1473" s="8">
        <v>60</v>
      </c>
      <c r="F1473" s="8">
        <v>40</v>
      </c>
      <c r="G1473" s="3">
        <v>35000</v>
      </c>
      <c r="H1473" s="3">
        <v>38717</v>
      </c>
      <c r="I1473" s="10">
        <v>0.12</v>
      </c>
      <c r="J1473" s="9" t="s">
        <v>7542</v>
      </c>
      <c r="K1473" s="8" t="s">
        <v>292</v>
      </c>
      <c r="L1473" s="9" t="s">
        <v>7541</v>
      </c>
      <c r="M1473" s="8" t="s">
        <v>6208</v>
      </c>
      <c r="N1473" s="8" t="s">
        <v>7540</v>
      </c>
      <c r="O1473" s="8"/>
      <c r="P1473" s="8"/>
      <c r="Q1473" s="8" t="s">
        <v>7539</v>
      </c>
    </row>
    <row r="1474" spans="1:17" s="1" customFormat="1" ht="49.5" customHeight="1">
      <c r="A1474" s="2" t="s">
        <v>2545</v>
      </c>
      <c r="B1474" s="2" t="s">
        <v>2544</v>
      </c>
      <c r="C1474" s="2" t="s">
        <v>2543</v>
      </c>
      <c r="D1474" s="2" t="s">
        <v>2542</v>
      </c>
      <c r="E1474" s="2" t="s">
        <v>19</v>
      </c>
      <c r="F1474" s="2" t="s">
        <v>19</v>
      </c>
      <c r="G1474" s="3">
        <v>41835</v>
      </c>
      <c r="H1474" s="3">
        <v>42204</v>
      </c>
      <c r="I1474" s="2" t="s">
        <v>2541</v>
      </c>
      <c r="J1474" s="2" t="s">
        <v>2540</v>
      </c>
      <c r="K1474" s="2" t="s">
        <v>2539</v>
      </c>
      <c r="L1474" s="2" t="s">
        <v>1</v>
      </c>
      <c r="M1474" s="2" t="s">
        <v>94</v>
      </c>
      <c r="N1474" s="2" t="s">
        <v>2538</v>
      </c>
      <c r="O1474" s="2" t="s">
        <v>1</v>
      </c>
      <c r="P1474" s="2" t="s">
        <v>1</v>
      </c>
      <c r="Q1474" s="2" t="s">
        <v>47</v>
      </c>
    </row>
    <row r="1475" spans="1:17" s="1" customFormat="1" ht="49.5" customHeight="1">
      <c r="A1475" s="8" t="s">
        <v>6278</v>
      </c>
      <c r="B1475" s="8" t="s">
        <v>8164</v>
      </c>
      <c r="C1475" s="8" t="s">
        <v>8163</v>
      </c>
      <c r="D1475" s="8" t="s">
        <v>8162</v>
      </c>
      <c r="E1475" s="8">
        <v>100</v>
      </c>
      <c r="F1475" s="8">
        <v>33.34</v>
      </c>
      <c r="G1475" s="3">
        <v>35437</v>
      </c>
      <c r="H1475" s="3">
        <v>37993</v>
      </c>
      <c r="I1475" s="10" t="s">
        <v>8161</v>
      </c>
      <c r="J1475" s="9" t="s">
        <v>8160</v>
      </c>
      <c r="K1475" s="8" t="s">
        <v>292</v>
      </c>
      <c r="L1475" s="9" t="s">
        <v>8159</v>
      </c>
      <c r="M1475" s="8" t="s">
        <v>8158</v>
      </c>
      <c r="N1475" s="8" t="s">
        <v>8157</v>
      </c>
      <c r="O1475" s="8"/>
      <c r="P1475" s="8"/>
      <c r="Q1475" s="8"/>
    </row>
    <row r="1476" spans="1:17" s="1" customFormat="1" ht="49.5" customHeight="1">
      <c r="A1476" s="8" t="s">
        <v>6278</v>
      </c>
      <c r="B1476" s="8" t="s">
        <v>6277</v>
      </c>
      <c r="C1476" s="8" t="s">
        <v>6276</v>
      </c>
      <c r="D1476" s="8" t="s">
        <v>6275</v>
      </c>
      <c r="E1476" s="8">
        <v>147.3</v>
      </c>
      <c r="F1476" s="8">
        <v>147.3</v>
      </c>
      <c r="G1476" s="3">
        <v>39413</v>
      </c>
      <c r="H1476" s="3">
        <v>39777</v>
      </c>
      <c r="I1476" s="10">
        <v>0.08</v>
      </c>
      <c r="J1476" s="9" t="s">
        <v>2479</v>
      </c>
      <c r="K1476" s="8" t="s">
        <v>6274</v>
      </c>
      <c r="L1476" s="9" t="s">
        <v>6273</v>
      </c>
      <c r="M1476" s="8" t="s">
        <v>6202</v>
      </c>
      <c r="N1476" s="8" t="s">
        <v>6272</v>
      </c>
      <c r="O1476" s="8"/>
      <c r="P1476" s="8"/>
      <c r="Q1476"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sujitc, candelinar,</dc:creator>
  <cp:keywords/>
  <dc:description/>
  <cp:lastModifiedBy>sujitc, candelinar, </cp:lastModifiedBy>
  <dcterms:created xsi:type="dcterms:W3CDTF">2016-09-23T07:42:56Z</dcterms:created>
  <dcterms:modified xsi:type="dcterms:W3CDTF">2016-09-23T07:43:31Z</dcterms:modified>
  <cp:category/>
  <cp:version/>
  <cp:contentType/>
  <cp:contentStatus/>
</cp:coreProperties>
</file>